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s>
  <definedNames>
    <definedName name="_xlnm.Print_Area" localSheetId="1">'Sayfa-1'!$A$1:$M$55</definedName>
    <definedName name="_xlnm.Print_Area" localSheetId="2">'Sayfa-2'!$A$1:$M$55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<sst xmlns="http://schemas.openxmlformats.org/spreadsheetml/2006/main" count="1624" uniqueCount="363">
  <si>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</si>
  <si>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</si>
  <si>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</si>
  <si>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</si>
  <si>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</si>
  <si>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</si>
  <si>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</si>
  <si>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</si>
  <si>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</si>
  <si>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</si>
  <si>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</si>
  <si>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</si>
  <si>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</si>
  <si>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</si>
  <si>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</si>
  <si>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</si>
  <si>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</si>
  <si>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</si>
  <si>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</si>
  <si>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</si>
  <si>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</si>
  <si>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</si>
  <si>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</si>
  <si>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</si>
  <si>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</si>
  <si>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</si>
  <si>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</si>
  <si>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</si>
  <si>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</si>
  <si>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</si>
  <si>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</si>
  <si>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</si>
  <si>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</si>
  <si>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</si>
  <si>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</si>
  <si>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</si>
  <si>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</si>
  <si>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</si>
  <si>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</si>
  <si>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</si>
  <si>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</si>
  <si>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</si>
  <si>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</si>
  <si>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</si>
  <si>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</si>
  <si>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</si>
  <si>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AŞAĞIÇİYANLI</t>
  </si>
  <si>
    <t>ÖMER</t>
  </si>
  <si>
    <t>FERHAT AKÇALI</t>
  </si>
  <si>
    <t>Az Hasarlı</t>
  </si>
  <si>
    <t>GHMDR</t>
  </si>
  <si>
    <t>Duvarlarda ayrılmalar mevcut.</t>
  </si>
  <si>
    <t>621****89**</t>
  </si>
  <si>
    <t xml:space="preserve">Depo
</t>
  </si>
  <si>
    <t>MEHMET HANİFİ</t>
  </si>
  <si>
    <t>SÜLEYMAN YÜKSEKKOL</t>
  </si>
  <si>
    <t>MM3U7</t>
  </si>
  <si>
    <t>638****14**</t>
  </si>
  <si>
    <t xml:space="preserve">Konut
</t>
  </si>
  <si>
    <t>MUHSİN</t>
  </si>
  <si>
    <t>HÜSNE ÖZBEK</t>
  </si>
  <si>
    <t>B8JAU</t>
  </si>
  <si>
    <t>Duvarlarda ayrılmalar mevcut. Duvarlarda kılcal çatlaklar var.</t>
  </si>
  <si>
    <t>658****60**</t>
  </si>
  <si>
    <t>MURAT</t>
  </si>
  <si>
    <t>MEHMET TİTİZ</t>
  </si>
  <si>
    <t>2VRMM</t>
  </si>
  <si>
    <t>Duvarlarda çatlaklar mevcut. Sıva çatlakları mevcut.</t>
  </si>
  <si>
    <t>652****61**</t>
  </si>
  <si>
    <t>RUV2H</t>
  </si>
  <si>
    <t>MEHMET ALİ</t>
  </si>
  <si>
    <t>AHMET EKER</t>
  </si>
  <si>
    <t>KFZ7D</t>
  </si>
  <si>
    <t/>
  </si>
  <si>
    <t>621****72**</t>
  </si>
  <si>
    <t>İBRAHİM</t>
  </si>
  <si>
    <t>RAZİYE TİTİZ</t>
  </si>
  <si>
    <t>474TE</t>
  </si>
  <si>
    <t>Duvarlarında çatlaklar mevcut.</t>
  </si>
  <si>
    <t>652****58**</t>
  </si>
  <si>
    <t>SALİH</t>
  </si>
  <si>
    <t>ÖMER TUŞTAŞ</t>
  </si>
  <si>
    <t>CCD33</t>
  </si>
  <si>
    <t>675****87**</t>
  </si>
  <si>
    <t>MEHMET</t>
  </si>
  <si>
    <t>SENEM SALMAN</t>
  </si>
  <si>
    <t>3JYAK</t>
  </si>
  <si>
    <t>125****80**</t>
  </si>
  <si>
    <t>MUSTAFA</t>
  </si>
  <si>
    <t>ADEM SALMAN</t>
  </si>
  <si>
    <t>3KDDR</t>
  </si>
  <si>
    <t>125****82**</t>
  </si>
  <si>
    <t>ARİF TURGUT</t>
  </si>
  <si>
    <t>FYHZM</t>
  </si>
  <si>
    <t>634****48**</t>
  </si>
  <si>
    <t>ALİ</t>
  </si>
  <si>
    <t>NURHAN TÜRKÖZ</t>
  </si>
  <si>
    <t>KG6BE</t>
  </si>
  <si>
    <t>Sıva çatlakları mevcut. Duvarlarda bazı yerlerde çatlamalar var.</t>
  </si>
  <si>
    <t>693****84**</t>
  </si>
  <si>
    <t>AHMET TİTİZ</t>
  </si>
  <si>
    <t>UU6ME</t>
  </si>
  <si>
    <t>Duvarlarda çatlaklar mevcut. Çatı hasari var. Parapetlerde beton çatlakları mevcut.</t>
  </si>
  <si>
    <t>652****60**</t>
  </si>
  <si>
    <t>HACI</t>
  </si>
  <si>
    <t>EMİŞ BASLI</t>
  </si>
  <si>
    <t>4GT4Z</t>
  </si>
  <si>
    <t>662****17**</t>
  </si>
  <si>
    <t>ÜMÜT YILDIZHAN</t>
  </si>
  <si>
    <t>3UCG7</t>
  </si>
  <si>
    <t>474****85**</t>
  </si>
  <si>
    <t>YUSUF KENAN AKDENİZ</t>
  </si>
  <si>
    <t>3J3FJ</t>
  </si>
  <si>
    <t>689****99**</t>
  </si>
  <si>
    <t>P6PHR</t>
  </si>
  <si>
    <t>Duvarlarda yıkıntılar mevcut. Hasarlı birçok alan var.</t>
  </si>
  <si>
    <t>CEMAL</t>
  </si>
  <si>
    <t>HACER ERKOL</t>
  </si>
  <si>
    <t>2CAPG</t>
  </si>
  <si>
    <t>Duvarlar kolon bölmelerinde ayrılmalar mevcut. Sıva çatlakları var.</t>
  </si>
  <si>
    <t>657****97**</t>
  </si>
  <si>
    <t>HACI AHMET</t>
  </si>
  <si>
    <t>SALİH KÖYLÜOĞLU</t>
  </si>
  <si>
    <t>HYUBE</t>
  </si>
  <si>
    <t>Duvarlar ve kolon birleşimlerinde ayrılmalar mevcut.</t>
  </si>
  <si>
    <t>647****10**</t>
  </si>
  <si>
    <t>145A</t>
  </si>
  <si>
    <t>DURDU</t>
  </si>
  <si>
    <t>UĞUR İBRAHİM ALTUNOK</t>
  </si>
  <si>
    <t>ZMNKB</t>
  </si>
  <si>
    <t>Yapı kolon duvar bölmelerinde ayrılmalar mevcut.</t>
  </si>
  <si>
    <t>158****08**</t>
  </si>
  <si>
    <t>DURMUŞ YALÇINKAYA</t>
  </si>
  <si>
    <t>28VR3</t>
  </si>
  <si>
    <t>Duvarlarda kolon birleşimlerinde ayrılmalar mevcut.</t>
  </si>
  <si>
    <t>627****80**</t>
  </si>
  <si>
    <t>NAHİT TİDİN</t>
  </si>
  <si>
    <t>UD7YA</t>
  </si>
  <si>
    <t>635****10**</t>
  </si>
  <si>
    <t>BEKİR SITKI</t>
  </si>
  <si>
    <t>ADNAN ÖZDEMİR</t>
  </si>
  <si>
    <t>4YU2V</t>
  </si>
  <si>
    <t>Kiriş birleşim yerlerinde çatlaklar var. Kirişlerde burkulmalar mevcut.</t>
  </si>
  <si>
    <t>683****12**</t>
  </si>
  <si>
    <t>SELAHATTİN TİDİN</t>
  </si>
  <si>
    <t>Y3KRP</t>
  </si>
  <si>
    <t>635****07**</t>
  </si>
  <si>
    <t>MEHMET MUSTAFA</t>
  </si>
  <si>
    <t>EMİN SADAY</t>
  </si>
  <si>
    <t>FVMHN</t>
  </si>
  <si>
    <t>639****78**</t>
  </si>
  <si>
    <t>SÜLEYMAN</t>
  </si>
  <si>
    <t>CEVRİYE SADAY</t>
  </si>
  <si>
    <t>RD2CY</t>
  </si>
  <si>
    <t>745****36**</t>
  </si>
  <si>
    <t>HASAN</t>
  </si>
  <si>
    <t>NAİM ERTOK</t>
  </si>
  <si>
    <t>E7FZ4</t>
  </si>
  <si>
    <t>661****44**</t>
  </si>
  <si>
    <t>MEHMET ERTOK</t>
  </si>
  <si>
    <t>G3AVD</t>
  </si>
  <si>
    <t>661****46**</t>
  </si>
  <si>
    <t>SEZGİN TUGAY</t>
  </si>
  <si>
    <t>26EHG</t>
  </si>
  <si>
    <t>634****38**</t>
  </si>
  <si>
    <t>CELİL</t>
  </si>
  <si>
    <t>SÜLEYMAN TUGAY</t>
  </si>
  <si>
    <t>634****32**</t>
  </si>
  <si>
    <t>MAHMUT</t>
  </si>
  <si>
    <t>HASAN CAN KAYACI</t>
  </si>
  <si>
    <t>NKM2F</t>
  </si>
  <si>
    <t>617****05**</t>
  </si>
  <si>
    <t>AYKUT KÜÇÜKÇE</t>
  </si>
  <si>
    <t>6Y28K</t>
  </si>
  <si>
    <t>669****91**</t>
  </si>
  <si>
    <t>BAHİTTİN</t>
  </si>
  <si>
    <t>HALİL KUŞ</t>
  </si>
  <si>
    <t>HKHK2</t>
  </si>
  <si>
    <t>637****50**</t>
  </si>
  <si>
    <t>--</t>
  </si>
  <si>
    <t>OSMANİYE VALİLİĞİ</t>
  </si>
  <si>
    <t>OSMANİYE İLİ KADİRLİ İLÇESİ AŞAĞIÇİYANLI MAHALLESİNDE / KÖYÜNDE 06.02.2023 TARİHİNDE MEYDANA GELEN</t>
  </si>
  <si>
    <t>Deprem AFETİ NEDENİYLE KONUTLARI, TİCARETHANELERİ, AHIRLARI HASAR GÖREN AFETZEDELERE AİT İSİM LİSTESİDİR</t>
  </si>
  <si>
    <t>AZ HASARLI HASAR GÖREN AFETZEDELERE AİT (KESİN HASAR TESPİT) İSİM LİSTESİDİR.</t>
  </si>
  <si>
    <t>ASKI-VJ6F6H6D</t>
  </si>
  <si>
    <t>SAYFA NO: 1</t>
  </si>
  <si>
    <t>OKAN NEBİOĞLU</t>
  </si>
  <si>
    <t>UYUEN</t>
  </si>
  <si>
    <t>Duvarlarda devam eden çatlaklar mevcut.</t>
  </si>
  <si>
    <t>494****10**</t>
  </si>
  <si>
    <t>ASIM</t>
  </si>
  <si>
    <t>ZEHRA SEYLAN</t>
  </si>
  <si>
    <t>HG7JZ</t>
  </si>
  <si>
    <t>588****75**</t>
  </si>
  <si>
    <t>İSMAİL</t>
  </si>
  <si>
    <t>GÜLENDE BİTKİN</t>
  </si>
  <si>
    <t>27HVD</t>
  </si>
  <si>
    <t>Depo olarak kullanılan yapi</t>
  </si>
  <si>
    <t>355****40**</t>
  </si>
  <si>
    <t>HÜSNÜ BİTKİN</t>
  </si>
  <si>
    <t>HGUYU</t>
  </si>
  <si>
    <t>314****28**</t>
  </si>
  <si>
    <t>CAFER TAYYAR</t>
  </si>
  <si>
    <t>KAMİL ESER</t>
  </si>
  <si>
    <t>HAKCE</t>
  </si>
  <si>
    <t>Duvarlarda çatlaklar mevcut.</t>
  </si>
  <si>
    <t>253****59**</t>
  </si>
  <si>
    <t>TAHSİN KAŞIKKAN</t>
  </si>
  <si>
    <t>T8JGE</t>
  </si>
  <si>
    <t>628****48**</t>
  </si>
  <si>
    <t>FATİH ERKOL</t>
  </si>
  <si>
    <t>623YP</t>
  </si>
  <si>
    <t>656****00**</t>
  </si>
  <si>
    <t>NURİ</t>
  </si>
  <si>
    <t>MEHMET OKATAN</t>
  </si>
  <si>
    <t>3U47T</t>
  </si>
  <si>
    <t>485****19**</t>
  </si>
  <si>
    <t>196A</t>
  </si>
  <si>
    <t>OSMAN NURİ</t>
  </si>
  <si>
    <t>MAHMUT KUTLU SAYGILI</t>
  </si>
  <si>
    <t>A8G6M</t>
  </si>
  <si>
    <t>421****42**</t>
  </si>
  <si>
    <t xml:space="preserve">Ticarethane
</t>
  </si>
  <si>
    <t>GRJKB</t>
  </si>
  <si>
    <t>EMİN</t>
  </si>
  <si>
    <t>ZAHİDE KILINÇ</t>
  </si>
  <si>
    <t>GNAHK</t>
  </si>
  <si>
    <t>Çatlaklar sıvadan duvara geçmiş</t>
  </si>
  <si>
    <t>526****58**</t>
  </si>
  <si>
    <t>HALİL</t>
  </si>
  <si>
    <t>GÜLLÜ ERKOL</t>
  </si>
  <si>
    <t>BBK43</t>
  </si>
  <si>
    <t>681****69**</t>
  </si>
  <si>
    <t>ASIM KAZIM</t>
  </si>
  <si>
    <t>DURDU KARTAL</t>
  </si>
  <si>
    <t>HY7GG</t>
  </si>
  <si>
    <t>Çatlaklar sıva çatlağı</t>
  </si>
  <si>
    <t>658****62**</t>
  </si>
  <si>
    <t>TÜLAY BİLGİÇ</t>
  </si>
  <si>
    <t>JKDFT</t>
  </si>
  <si>
    <t>Konutta sıva çatlakları vardır</t>
  </si>
  <si>
    <t>102****50**</t>
  </si>
  <si>
    <t>ALİ ASLAN</t>
  </si>
  <si>
    <t>N3H3H</t>
  </si>
  <si>
    <t>Sıva çatlakları var</t>
  </si>
  <si>
    <t>627****67**</t>
  </si>
  <si>
    <t>4V8NV</t>
  </si>
  <si>
    <t>Kimse oturmuyor depo olarak kullanılıyor</t>
  </si>
  <si>
    <t>REŞİT</t>
  </si>
  <si>
    <t>MUSTAFA ŞANLI</t>
  </si>
  <si>
    <t>V7FHY</t>
  </si>
  <si>
    <t>150****98**</t>
  </si>
  <si>
    <t>ABDULLAH</t>
  </si>
  <si>
    <t>TAŞKIN ŞANLI</t>
  </si>
  <si>
    <t>PJAYM</t>
  </si>
  <si>
    <t>Çatlaklar mevcut</t>
  </si>
  <si>
    <t>668****31**</t>
  </si>
  <si>
    <t>AHMET ŞANLI</t>
  </si>
  <si>
    <t>36A</t>
  </si>
  <si>
    <t>668****22**</t>
  </si>
  <si>
    <t>BEKİR AKKAN</t>
  </si>
  <si>
    <t>K7HPG</t>
  </si>
  <si>
    <t>692****11**</t>
  </si>
  <si>
    <t>HASAN AKKAN</t>
  </si>
  <si>
    <t>UPPCG</t>
  </si>
  <si>
    <t>692****14**</t>
  </si>
  <si>
    <t>HÜSEYİN</t>
  </si>
  <si>
    <t>ABDULLAH OĞUZ UĞURTAY</t>
  </si>
  <si>
    <t>TURC7</t>
  </si>
  <si>
    <t>691****64**</t>
  </si>
  <si>
    <t>HALİL İBRAHİM KIRPIK</t>
  </si>
  <si>
    <t>BUKRG</t>
  </si>
  <si>
    <t>279****84**</t>
  </si>
  <si>
    <t>BİNNUR UMARUSMAN</t>
  </si>
  <si>
    <t>U8GDP</t>
  </si>
  <si>
    <t>695****08**</t>
  </si>
  <si>
    <t>GÜLLÜ UMARUSMAN</t>
  </si>
  <si>
    <t>49A</t>
  </si>
  <si>
    <t>644****24**</t>
  </si>
  <si>
    <t>AHMET</t>
  </si>
  <si>
    <t>HUZEYFE UMARUSMAN</t>
  </si>
  <si>
    <t>FU24M</t>
  </si>
  <si>
    <t>695****16**</t>
  </si>
  <si>
    <t>ABDURRAHMAN UMARUSMAN</t>
  </si>
  <si>
    <t>HMYAT</t>
  </si>
  <si>
    <t>695****03**</t>
  </si>
  <si>
    <t>AYŞE GÜLER</t>
  </si>
  <si>
    <t>782AH</t>
  </si>
  <si>
    <t>Duvar çatlakları mevcut.</t>
  </si>
  <si>
    <t>663****98**</t>
  </si>
  <si>
    <t>AHMET ERKOL</t>
  </si>
  <si>
    <t>U7VTA</t>
  </si>
  <si>
    <t>Dışardan çıkan merdivende ayrılmalar mevcut. Sıva çatlakları mevcut. Konut duvarlarında sıva çatlakları var.konsol da ayrılmalar var.</t>
  </si>
  <si>
    <t>682****63**</t>
  </si>
  <si>
    <t>66A</t>
  </si>
  <si>
    <t>FAHRİ</t>
  </si>
  <si>
    <t>MEHMET ÖZDEMİR</t>
  </si>
  <si>
    <t>86EED</t>
  </si>
  <si>
    <t>Yapının duvarlarında çatlaklar mevcut.</t>
  </si>
  <si>
    <t>683****20**</t>
  </si>
  <si>
    <t xml:space="preserve">Resmi
</t>
  </si>
  <si>
    <t>KZK6M</t>
  </si>
  <si>
    <t>Duvarda çatlaklar mevcut. Sıva çatlakları mevcut.</t>
  </si>
  <si>
    <t>SEFER</t>
  </si>
  <si>
    <t>NADİRİYE UÇARDOĞAN</t>
  </si>
  <si>
    <t>UKB8G</t>
  </si>
  <si>
    <t>Duvarda çatlaklar mevcut. Sıva çatlakları var.</t>
  </si>
  <si>
    <t>469****44**</t>
  </si>
  <si>
    <t>SAYFA NO: 2</t>
  </si>
  <si>
    <t>ABDURRAHMAN</t>
  </si>
  <si>
    <t>VOLKAN KÖYLÜOĞLU</t>
  </si>
  <si>
    <t>NBMRR</t>
  </si>
  <si>
    <t>Duvarlarda ayrılmalar mevcut. Sıva çatlakları mevcut.</t>
  </si>
  <si>
    <t>625****36**</t>
  </si>
  <si>
    <t>JVF7E</t>
  </si>
  <si>
    <t>Okul taşıyıcı sistemdeki çatlaklar sıva çatlağı olarak belirlendi duvar ve giriş merdiveninde hasar tespit edildi</t>
  </si>
  <si>
    <t>BAYRAM ALİ</t>
  </si>
  <si>
    <t>ZEKERİYA DEVECİ</t>
  </si>
  <si>
    <t>6PC8B</t>
  </si>
  <si>
    <t>636****86**</t>
  </si>
  <si>
    <t>SELVER DURAN</t>
  </si>
  <si>
    <t>3GMEA</t>
  </si>
  <si>
    <t>Duvarda ayrılmalar mevcut.</t>
  </si>
  <si>
    <t>300****58**</t>
  </si>
  <si>
    <t>SEVİM EKER</t>
  </si>
  <si>
    <t>VFVN6</t>
  </si>
  <si>
    <t>632****23**</t>
  </si>
  <si>
    <t xml:space="preserve">Ahır
</t>
  </si>
  <si>
    <t>9A</t>
  </si>
  <si>
    <t>MUSTAFA EKER</t>
  </si>
  <si>
    <t>Y8E8U</t>
  </si>
  <si>
    <t>Pencere kenar ve duvarlarında çatlaklar mevcut.</t>
  </si>
  <si>
    <t>616****52**</t>
  </si>
  <si>
    <t>TEMEL</t>
  </si>
  <si>
    <t>ELİF BİRKAÇ</t>
  </si>
  <si>
    <t>KRCRZ</t>
  </si>
  <si>
    <t>Duvarda çatlaklar mevcut. Sıva çatlaklari var.</t>
  </si>
  <si>
    <t>320****29**</t>
  </si>
  <si>
    <t>EMİN DAMARHAN</t>
  </si>
  <si>
    <t>FR6TV</t>
  </si>
  <si>
    <t>Duvarlarda ayrılmalar mevcut. Sıva çatlakları var.</t>
  </si>
  <si>
    <t>125****28**</t>
  </si>
  <si>
    <t>HACI TAHİR BİRKAÇ</t>
  </si>
  <si>
    <t>7V4M8</t>
  </si>
  <si>
    <t>Duvar çatlakları mevcut. Sıva çatlakları mevcut.</t>
  </si>
  <si>
    <t>679****62**</t>
  </si>
  <si>
    <t>İSMAİL KEMAL BİRKAÇ</t>
  </si>
  <si>
    <t>ZUJKD</t>
  </si>
  <si>
    <t>679****57**</t>
  </si>
  <si>
    <t>Kısa hasarlı çiftliği</t>
  </si>
  <si>
    <t>AHMET TİDİN</t>
  </si>
  <si>
    <t>FPUNJ</t>
  </si>
  <si>
    <t>633****96**</t>
  </si>
  <si>
    <t>Köy içi</t>
  </si>
  <si>
    <t>GÜLNAZ UYGAN</t>
  </si>
  <si>
    <t>FEP3C</t>
  </si>
  <si>
    <t>392****97**</t>
  </si>
  <si>
    <t>SAYFA NO: 3</t>
  </si>
  <si>
    <t>Neslihan AKMAN</t>
  </si>
  <si>
    <t>Proje ve Yapım Şube Müdürü</t>
  </si>
  <si>
    <t>Uğur ACAR</t>
  </si>
  <si>
    <t>Çevre, Şehircilik ve İklim Değişikliği İl Md. Yrd.</t>
  </si>
  <si>
    <t>KADİRLİ AŞAĞIÇİYANLI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</si>
</sst>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36">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358</v>
      </c>
    </row>
    <row r="5" spans="1:9" x14ac:dyDescent="0.2">
      <c r="A5" s="41" t="s">
        <v>17</v>
      </c>
      <c r="B5" s="42" t="s">
        <v>359</v>
      </c>
    </row>
    <row r="6" spans="1:9" x14ac:dyDescent="0.2">
      <c r="A6" s="41"/>
      <c r="B6" s="42"/>
    </row>
    <row r="7" spans="1:9" x14ac:dyDescent="0.2">
      <c r="A7" s="41" t="s">
        <v>18</v>
      </c>
      <c r="B7" s="42"/>
    </row>
    <row r="8" spans="1:9" x14ac:dyDescent="0.2">
      <c r="A8" s="41" t="s">
        <v>16</v>
      </c>
      <c r="B8" s="42" t="s">
        <v>360</v>
      </c>
    </row>
    <row r="9" spans="1:9" x14ac:dyDescent="0.2">
      <c r="A9" s="41" t="s">
        <v>17</v>
      </c>
      <c r="B9" s="42" t="s">
        <v>361</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362</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180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181</v>
      </c>
      <c r="B5" s="22"/>
      <c r="C5" s="22"/>
      <c r="D5" s="22"/>
      <c r="E5" s="22"/>
      <c r="F5" s="22"/>
      <c r="G5" s="22"/>
      <c r="H5" s="22"/>
      <c r="I5" s="22"/>
      <c r="J5" s="22"/>
      <c r="K5" s="22"/>
      <c r="L5" s="22"/>
    </row>
    <row r="6" spans="1:13" s="15" customFormat="1" ht="16" customHeight="1" x14ac:dyDescent="0.2">
      <c r="A6" s="22" t="s">
        <v>182</v>
      </c>
      <c r="B6" s="22"/>
      <c r="C6" s="22"/>
      <c r="D6" s="22"/>
      <c r="E6" s="22"/>
      <c r="F6" s="22"/>
      <c r="G6" s="22"/>
      <c r="H6" s="22"/>
      <c r="I6" s="22"/>
      <c r="J6" s="22"/>
      <c r="K6" s="22"/>
      <c r="L6" s="22"/>
    </row>
    <row r="7" spans="1:13" s="15" customFormat="1" ht="31" customHeight="1" x14ac:dyDescent="0.25">
      <c r="A7" s="24" t="s">
        <v>183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102.0</v>
      </c>
      <c r="D10" s="7" t="n">
        <v>102.0</v>
      </c>
      <c r="E10" s="7" t="s">
        <v>53</v>
      </c>
      <c r="F10" s="7" t="s">
        <v>52</v>
      </c>
      <c r="G10" s="6" t="s">
        <v>48</v>
      </c>
      <c r="H10" s="6" t="s">
        <v>47</v>
      </c>
      <c r="I10" s="9"/>
      <c r="J10" s="9"/>
      <c r="K10" s="8" t="s">
        <v>49</v>
      </c>
      <c r="L10" s="9" t="s">
        <v>51</v>
      </c>
      <c r="M10" s="14" t="s">
        <v>50</v>
      </c>
    </row>
    <row r="11">
      <c r="A11" s="5" t="n">
        <v>2.0</v>
      </c>
      <c r="B11" t="s" s="6">
        <v>46</v>
      </c>
      <c r="C11" t="n" s="7">
        <v>108.0</v>
      </c>
      <c r="D11" t="n" s="7">
        <v>108.0</v>
      </c>
      <c r="E11" t="s" s="7">
        <v>58</v>
      </c>
      <c r="F11" t="s" s="7">
        <v>57</v>
      </c>
      <c r="G11" t="s" s="6">
        <v>55</v>
      </c>
      <c r="H11" t="s" s="6">
        <v>54</v>
      </c>
      <c r="I11" s="9"/>
      <c r="J11" s="9"/>
      <c r="K11" t="s" s="8">
        <v>49</v>
      </c>
      <c r="L11" t="s" s="9">
        <v>51</v>
      </c>
      <c r="M11" t="s" s="14">
        <v>56</v>
      </c>
    </row>
    <row r="12">
      <c r="A12" s="5" t="n">
        <v>3.0</v>
      </c>
      <c r="B12" t="s" s="6">
        <v>46</v>
      </c>
      <c r="C12" t="n" s="7">
        <v>109.0</v>
      </c>
      <c r="D12" t="n" s="7">
        <v>109.0</v>
      </c>
      <c r="E12" t="s" s="7">
        <v>58</v>
      </c>
      <c r="F12" t="s" s="7">
        <v>63</v>
      </c>
      <c r="G12" t="s" s="6">
        <v>60</v>
      </c>
      <c r="H12" t="s" s="6">
        <v>59</v>
      </c>
      <c r="I12" s="9"/>
      <c r="J12" s="9"/>
      <c r="K12" t="s" s="8">
        <v>49</v>
      </c>
      <c r="L12" t="s" s="9">
        <v>62</v>
      </c>
      <c r="M12" t="s" s="14">
        <v>61</v>
      </c>
    </row>
    <row r="13">
      <c r="A13" s="5" t="n">
        <v>4.0</v>
      </c>
      <c r="B13" t="s" s="6">
        <v>46</v>
      </c>
      <c r="C13" t="n" s="7">
        <v>11.0</v>
      </c>
      <c r="D13" t="n" s="7">
        <v>11.0</v>
      </c>
      <c r="E13" t="s" s="7">
        <v>58</v>
      </c>
      <c r="F13" t="s" s="7">
        <v>68</v>
      </c>
      <c r="G13" t="s" s="6">
        <v>65</v>
      </c>
      <c r="H13" t="s" s="6">
        <v>64</v>
      </c>
      <c r="I13" s="9"/>
      <c r="J13" s="9"/>
      <c r="K13" t="s" s="8">
        <v>49</v>
      </c>
      <c r="L13" t="s" s="9">
        <v>67</v>
      </c>
      <c r="M13" t="s" s="14">
        <v>66</v>
      </c>
    </row>
    <row r="14">
      <c r="A14" s="5" t="n">
        <v>5.0</v>
      </c>
      <c r="B14" t="s" s="6">
        <v>46</v>
      </c>
      <c r="C14" t="n" s="7">
        <v>110.0</v>
      </c>
      <c r="D14" t="n" s="7">
        <v>110.0</v>
      </c>
      <c r="E14" t="s" s="7">
        <v>58</v>
      </c>
      <c r="F14" t="s" s="7">
        <v>63</v>
      </c>
      <c r="G14" t="s" s="6">
        <v>60</v>
      </c>
      <c r="H14" t="s" s="6">
        <v>59</v>
      </c>
      <c r="I14" s="9"/>
      <c r="J14" s="9"/>
      <c r="K14" t="s" s="8">
        <v>49</v>
      </c>
      <c r="L14" t="s" s="9">
        <v>51</v>
      </c>
      <c r="M14" t="s" s="14">
        <v>69</v>
      </c>
    </row>
    <row r="15">
      <c r="A15" s="5" t="n">
        <v>6.0</v>
      </c>
      <c r="B15" t="s" s="6">
        <v>46</v>
      </c>
      <c r="C15" t="n" s="7">
        <v>113.0</v>
      </c>
      <c r="D15" t="n" s="7">
        <v>1.0</v>
      </c>
      <c r="E15" t="s" s="7">
        <v>58</v>
      </c>
      <c r="F15" t="s" s="7">
        <v>74</v>
      </c>
      <c r="G15" t="s" s="6">
        <v>71</v>
      </c>
      <c r="H15" t="s" s="6">
        <v>70</v>
      </c>
      <c r="I15" s="9"/>
      <c r="J15" s="9"/>
      <c r="K15" t="s" s="8">
        <v>49</v>
      </c>
      <c r="L15" t="s" s="9">
        <v>73</v>
      </c>
      <c r="M15" t="s" s="14">
        <v>72</v>
      </c>
    </row>
    <row r="16">
      <c r="A16" s="5" t="n">
        <v>7.0</v>
      </c>
      <c r="B16" t="s" s="6">
        <v>46</v>
      </c>
      <c r="C16" t="n" s="7">
        <v>12.0</v>
      </c>
      <c r="D16" t="n" s="7">
        <v>12.0</v>
      </c>
      <c r="E16" t="s" s="7">
        <v>58</v>
      </c>
      <c r="F16" t="s" s="7">
        <v>79</v>
      </c>
      <c r="G16" t="s" s="6">
        <v>76</v>
      </c>
      <c r="H16" t="s" s="6">
        <v>75</v>
      </c>
      <c r="I16" s="9"/>
      <c r="J16" s="9"/>
      <c r="K16" t="s" s="8">
        <v>49</v>
      </c>
      <c r="L16" t="s" s="9">
        <v>78</v>
      </c>
      <c r="M16" t="s" s="14">
        <v>77</v>
      </c>
    </row>
    <row r="17">
      <c r="A17" s="5" t="n">
        <v>8.0</v>
      </c>
      <c r="B17" t="s" s="6">
        <v>46</v>
      </c>
      <c r="C17" t="n" s="7">
        <v>121.0</v>
      </c>
      <c r="D17" t="n" s="7">
        <v>1.0</v>
      </c>
      <c r="E17" t="s" s="7">
        <v>58</v>
      </c>
      <c r="F17" t="s" s="7">
        <v>83</v>
      </c>
      <c r="G17" t="s" s="6">
        <v>81</v>
      </c>
      <c r="H17" t="s" s="6">
        <v>80</v>
      </c>
      <c r="I17" s="9"/>
      <c r="J17" s="9"/>
      <c r="K17" t="s" s="8">
        <v>49</v>
      </c>
      <c r="L17" t="s" s="9">
        <v>73</v>
      </c>
      <c r="M17" t="s" s="14">
        <v>82</v>
      </c>
    </row>
    <row r="18">
      <c r="A18" s="5" t="n">
        <v>9.0</v>
      </c>
      <c r="B18" t="s" s="6">
        <v>46</v>
      </c>
      <c r="C18" t="n" s="7">
        <v>125.0</v>
      </c>
      <c r="D18" t="n" s="7">
        <v>1.0</v>
      </c>
      <c r="E18" t="s" s="7">
        <v>58</v>
      </c>
      <c r="F18" t="s" s="7">
        <v>87</v>
      </c>
      <c r="G18" t="s" s="6">
        <v>85</v>
      </c>
      <c r="H18" t="s" s="6">
        <v>84</v>
      </c>
      <c r="I18" s="9"/>
      <c r="J18" s="9"/>
      <c r="K18" t="s" s="8">
        <v>49</v>
      </c>
      <c r="L18" t="s" s="9">
        <v>73</v>
      </c>
      <c r="M18" t="s" s="14">
        <v>86</v>
      </c>
    </row>
    <row r="19">
      <c r="A19" s="5" t="n">
        <v>10.0</v>
      </c>
      <c r="B19" t="s" s="6">
        <v>46</v>
      </c>
      <c r="C19" t="n" s="7">
        <v>126.0</v>
      </c>
      <c r="D19" t="n" s="7">
        <v>1.0</v>
      </c>
      <c r="E19" t="s" s="7">
        <v>58</v>
      </c>
      <c r="F19" t="s" s="7">
        <v>91</v>
      </c>
      <c r="G19" t="s" s="6">
        <v>89</v>
      </c>
      <c r="H19" t="s" s="6">
        <v>88</v>
      </c>
      <c r="I19" s="9"/>
      <c r="J19" s="9"/>
      <c r="K19" t="s" s="8">
        <v>49</v>
      </c>
      <c r="L19" t="s" s="9">
        <v>73</v>
      </c>
      <c r="M19" t="s" s="14">
        <v>90</v>
      </c>
    </row>
    <row r="20">
      <c r="A20" s="5" t="n">
        <v>11.0</v>
      </c>
      <c r="B20" t="s" s="6">
        <v>46</v>
      </c>
      <c r="C20" t="n" s="7">
        <v>127.0</v>
      </c>
      <c r="D20" t="n" s="7">
        <v>1.0</v>
      </c>
      <c r="E20" t="s" s="7">
        <v>58</v>
      </c>
      <c r="F20" t="s" s="7">
        <v>94</v>
      </c>
      <c r="G20" t="s" s="6">
        <v>92</v>
      </c>
      <c r="H20" t="s" s="6">
        <v>84</v>
      </c>
      <c r="I20" s="9"/>
      <c r="J20" s="9"/>
      <c r="K20" t="s" s="8">
        <v>49</v>
      </c>
      <c r="L20" t="s" s="9">
        <v>73</v>
      </c>
      <c r="M20" t="s" s="14">
        <v>93</v>
      </c>
    </row>
    <row r="21">
      <c r="A21" s="5" t="n">
        <v>12.0</v>
      </c>
      <c r="B21" t="s" s="6">
        <v>46</v>
      </c>
      <c r="C21" t="n" s="7">
        <v>128.0</v>
      </c>
      <c r="D21" t="n" s="7">
        <v>128.0</v>
      </c>
      <c r="E21" t="s" s="7">
        <v>58</v>
      </c>
      <c r="F21" t="s" s="7">
        <v>99</v>
      </c>
      <c r="G21" t="s" s="6">
        <v>96</v>
      </c>
      <c r="H21" t="s" s="6">
        <v>95</v>
      </c>
      <c r="I21" s="9"/>
      <c r="J21" s="9"/>
      <c r="K21" t="s" s="8">
        <v>49</v>
      </c>
      <c r="L21" t="s" s="9">
        <v>98</v>
      </c>
      <c r="M21" t="s" s="14">
        <v>97</v>
      </c>
    </row>
    <row r="22">
      <c r="A22" s="5" t="n">
        <v>13.0</v>
      </c>
      <c r="B22" t="s" s="6">
        <v>46</v>
      </c>
      <c r="C22" t="n" s="7">
        <v>13.0</v>
      </c>
      <c r="D22" t="n" s="7">
        <v>13.0</v>
      </c>
      <c r="E22" t="s" s="7">
        <v>58</v>
      </c>
      <c r="F22" t="s" s="7">
        <v>103</v>
      </c>
      <c r="G22" t="s" s="6">
        <v>100</v>
      </c>
      <c r="H22" t="s" s="6">
        <v>64</v>
      </c>
      <c r="I22" s="9"/>
      <c r="J22" s="9"/>
      <c r="K22" t="s" s="8">
        <v>49</v>
      </c>
      <c r="L22" t="s" s="9">
        <v>102</v>
      </c>
      <c r="M22" t="s" s="14">
        <v>101</v>
      </c>
    </row>
    <row r="23">
      <c r="A23" s="5" t="n">
        <v>14.0</v>
      </c>
      <c r="B23" t="s" s="6">
        <v>46</v>
      </c>
      <c r="C23" t="n" s="7">
        <v>131.0</v>
      </c>
      <c r="D23" t="n" s="7">
        <v>1.0</v>
      </c>
      <c r="E23" t="s" s="7">
        <v>58</v>
      </c>
      <c r="F23" t="s" s="7">
        <v>107</v>
      </c>
      <c r="G23" t="s" s="6">
        <v>105</v>
      </c>
      <c r="H23" t="s" s="6">
        <v>104</v>
      </c>
      <c r="I23" s="9"/>
      <c r="J23" s="9"/>
      <c r="K23" t="s" s="8">
        <v>49</v>
      </c>
      <c r="L23" t="s" s="9">
        <v>73</v>
      </c>
      <c r="M23" t="s" s="14">
        <v>106</v>
      </c>
    </row>
    <row r="24">
      <c r="A24" s="5" t="n">
        <v>15.0</v>
      </c>
      <c r="B24" t="s" s="6">
        <v>46</v>
      </c>
      <c r="C24" t="n" s="7">
        <v>136.0</v>
      </c>
      <c r="D24" t="n" s="7">
        <v>1.0</v>
      </c>
      <c r="E24" t="s" s="7">
        <v>58</v>
      </c>
      <c r="F24" t="s" s="7">
        <v>110</v>
      </c>
      <c r="G24" t="s" s="6">
        <v>108</v>
      </c>
      <c r="H24" t="s" s="6">
        <v>84</v>
      </c>
      <c r="I24" s="9"/>
      <c r="J24" s="9"/>
      <c r="K24" t="s" s="8">
        <v>49</v>
      </c>
      <c r="L24" t="s" s="9">
        <v>73</v>
      </c>
      <c r="M24" t="s" s="14">
        <v>109</v>
      </c>
    </row>
    <row r="25">
      <c r="A25" s="5" t="n">
        <v>16.0</v>
      </c>
      <c r="B25" t="s" s="6">
        <v>46</v>
      </c>
      <c r="C25" t="n" s="7">
        <v>137.0</v>
      </c>
      <c r="D25" t="n" s="7">
        <v>1.0</v>
      </c>
      <c r="E25" t="s" s="7">
        <v>58</v>
      </c>
      <c r="F25" t="s" s="7">
        <v>113</v>
      </c>
      <c r="G25" t="s" s="6">
        <v>111</v>
      </c>
      <c r="H25" t="s" s="6">
        <v>84</v>
      </c>
      <c r="I25" s="9"/>
      <c r="J25" s="9"/>
      <c r="K25" t="s" s="8">
        <v>49</v>
      </c>
      <c r="L25" t="s" s="9">
        <v>73</v>
      </c>
      <c r="M25" t="s" s="14">
        <v>112</v>
      </c>
    </row>
    <row r="26">
      <c r="A26" s="5" t="n">
        <v>17.0</v>
      </c>
      <c r="B26" t="s" s="6">
        <v>46</v>
      </c>
      <c r="C26" t="n" s="7">
        <v>14.0</v>
      </c>
      <c r="D26" t="n" s="7">
        <v>14.0</v>
      </c>
      <c r="E26" t="s" s="7">
        <v>53</v>
      </c>
      <c r="F26" t="s" s="7">
        <v>103</v>
      </c>
      <c r="G26" t="s" s="6">
        <v>100</v>
      </c>
      <c r="H26" t="s" s="6">
        <v>64</v>
      </c>
      <c r="I26" s="9"/>
      <c r="J26" s="9"/>
      <c r="K26" t="s" s="8">
        <v>49</v>
      </c>
      <c r="L26" t="s" s="9">
        <v>115</v>
      </c>
      <c r="M26" t="s" s="14">
        <v>114</v>
      </c>
    </row>
    <row r="27">
      <c r="A27" s="5" t="n">
        <v>18.0</v>
      </c>
      <c r="B27" t="s" s="6">
        <v>46</v>
      </c>
      <c r="C27" t="n" s="7">
        <v>143.0</v>
      </c>
      <c r="D27" t="n" s="7">
        <v>143.0</v>
      </c>
      <c r="E27" t="s" s="7">
        <v>58</v>
      </c>
      <c r="F27" t="s" s="7">
        <v>120</v>
      </c>
      <c r="G27" t="s" s="6">
        <v>117</v>
      </c>
      <c r="H27" t="s" s="6">
        <v>116</v>
      </c>
      <c r="I27" s="9"/>
      <c r="J27" s="9"/>
      <c r="K27" t="s" s="8">
        <v>49</v>
      </c>
      <c r="L27" t="s" s="9">
        <v>119</v>
      </c>
      <c r="M27" t="s" s="14">
        <v>118</v>
      </c>
    </row>
    <row r="28">
      <c r="A28" s="5" t="n">
        <v>19.0</v>
      </c>
      <c r="B28" t="s" s="6">
        <v>46</v>
      </c>
      <c r="C28" t="n" s="7">
        <v>145.0</v>
      </c>
      <c r="D28" t="n" s="7">
        <v>145.0</v>
      </c>
      <c r="E28" t="s" s="7">
        <v>58</v>
      </c>
      <c r="F28" t="s" s="7">
        <v>125</v>
      </c>
      <c r="G28" t="s" s="6">
        <v>122</v>
      </c>
      <c r="H28" t="s" s="6">
        <v>121</v>
      </c>
      <c r="I28" s="9"/>
      <c r="J28" s="9"/>
      <c r="K28" t="s" s="8">
        <v>49</v>
      </c>
      <c r="L28" t="s" s="9">
        <v>124</v>
      </c>
      <c r="M28" t="s" s="14">
        <v>123</v>
      </c>
    </row>
    <row r="29">
      <c r="A29" s="5" t="n">
        <v>20.0</v>
      </c>
      <c r="B29" t="s" s="6">
        <v>46</v>
      </c>
      <c r="C29" t="s" s="7">
        <v>126</v>
      </c>
      <c r="D29" t="s" s="7">
        <v>126</v>
      </c>
      <c r="E29" t="s" s="7">
        <v>58</v>
      </c>
      <c r="F29" t="s" s="7">
        <v>125</v>
      </c>
      <c r="G29" t="s" s="6">
        <v>122</v>
      </c>
      <c r="H29" t="s" s="6">
        <v>121</v>
      </c>
      <c r="I29" s="9" t="s">
        <v>73</v>
      </c>
      <c r="J29" s="9" t="s">
        <v>73</v>
      </c>
      <c r="K29" t="s" s="8">
        <v>73</v>
      </c>
      <c r="L29" t="s" s="9">
        <v>124</v>
      </c>
      <c r="M29" t="s" s="14">
        <v>73</v>
      </c>
    </row>
    <row r="30">
      <c r="A30" s="5" t="n">
        <v>21.0</v>
      </c>
      <c r="B30" t="s" s="6">
        <v>46</v>
      </c>
      <c r="C30" t="n" s="7">
        <v>146.0</v>
      </c>
      <c r="D30" t="n" s="7">
        <v>146.0</v>
      </c>
      <c r="E30" t="s" s="7">
        <v>58</v>
      </c>
      <c r="F30" t="s" s="7">
        <v>131</v>
      </c>
      <c r="G30" t="s" s="6">
        <v>128</v>
      </c>
      <c r="H30" t="s" s="6">
        <v>127</v>
      </c>
      <c r="I30" s="9"/>
      <c r="J30" s="9"/>
      <c r="K30" t="s" s="8">
        <v>49</v>
      </c>
      <c r="L30" t="s" s="9">
        <v>130</v>
      </c>
      <c r="M30" t="s" s="14">
        <v>129</v>
      </c>
    </row>
    <row r="31">
      <c r="A31" s="5" t="n">
        <v>22.0</v>
      </c>
      <c r="B31" t="s" s="6">
        <v>46</v>
      </c>
      <c r="C31" t="n" s="7">
        <v>147.0</v>
      </c>
      <c r="D31" t="n" s="7">
        <v>147.0</v>
      </c>
      <c r="E31" t="s" s="7">
        <v>58</v>
      </c>
      <c r="F31" t="s" s="7">
        <v>135</v>
      </c>
      <c r="G31" t="s" s="6">
        <v>132</v>
      </c>
      <c r="H31" t="s" s="6">
        <v>84</v>
      </c>
      <c r="I31" s="9"/>
      <c r="J31" s="9"/>
      <c r="K31" t="s" s="8">
        <v>49</v>
      </c>
      <c r="L31" t="s" s="9">
        <v>134</v>
      </c>
      <c r="M31" t="s" s="14">
        <v>133</v>
      </c>
    </row>
    <row r="32">
      <c r="A32" s="5" t="n">
        <v>23.0</v>
      </c>
      <c r="B32" t="s" s="6">
        <v>46</v>
      </c>
      <c r="C32" t="n" s="7">
        <v>149.0</v>
      </c>
      <c r="D32" t="n" s="7">
        <v>1.0</v>
      </c>
      <c r="E32" t="s" s="7">
        <v>58</v>
      </c>
      <c r="F32" t="s" s="7">
        <v>138</v>
      </c>
      <c r="G32" t="s" s="6">
        <v>136</v>
      </c>
      <c r="H32" t="s" s="6">
        <v>84</v>
      </c>
      <c r="I32" s="9"/>
      <c r="J32" s="9"/>
      <c r="K32" t="s" s="8">
        <v>49</v>
      </c>
      <c r="L32" t="s" s="9">
        <v>73</v>
      </c>
      <c r="M32" t="s" s="14">
        <v>137</v>
      </c>
    </row>
    <row r="33">
      <c r="A33" s="5" t="n">
        <v>24.0</v>
      </c>
      <c r="B33" t="s" s="6">
        <v>46</v>
      </c>
      <c r="C33" t="n" s="7">
        <v>15.0</v>
      </c>
      <c r="D33" t="n" s="7">
        <v>15.0</v>
      </c>
      <c r="E33" t="s" s="7">
        <v>58</v>
      </c>
      <c r="F33" t="s" s="7">
        <v>143</v>
      </c>
      <c r="G33" t="s" s="6">
        <v>140</v>
      </c>
      <c r="H33" t="s" s="6">
        <v>139</v>
      </c>
      <c r="I33" s="9"/>
      <c r="J33" s="9"/>
      <c r="K33" t="s" s="8">
        <v>49</v>
      </c>
      <c r="L33" t="s" s="9">
        <v>142</v>
      </c>
      <c r="M33" t="s" s="14">
        <v>141</v>
      </c>
    </row>
    <row r="34">
      <c r="A34" s="5" t="n">
        <v>25.0</v>
      </c>
      <c r="B34" t="s" s="6">
        <v>46</v>
      </c>
      <c r="C34" t="n" s="7">
        <v>150.0</v>
      </c>
      <c r="D34" t="n" s="7">
        <v>1.0</v>
      </c>
      <c r="E34" t="s" s="7">
        <v>58</v>
      </c>
      <c r="F34" t="s" s="7">
        <v>146</v>
      </c>
      <c r="G34" t="s" s="6">
        <v>144</v>
      </c>
      <c r="H34" t="s" s="6">
        <v>84</v>
      </c>
      <c r="I34" s="9"/>
      <c r="J34" s="9"/>
      <c r="K34" t="s" s="8">
        <v>49</v>
      </c>
      <c r="L34" t="s" s="9">
        <v>73</v>
      </c>
      <c r="M34" t="s" s="14">
        <v>145</v>
      </c>
    </row>
    <row r="35">
      <c r="A35" s="5" t="n">
        <v>26.0</v>
      </c>
      <c r="B35" t="s" s="6">
        <v>46</v>
      </c>
      <c r="C35" t="n" s="7">
        <v>152.0</v>
      </c>
      <c r="D35" t="n" s="7">
        <v>1.0</v>
      </c>
      <c r="E35" t="s" s="7">
        <v>58</v>
      </c>
      <c r="F35" t="s" s="7">
        <v>150</v>
      </c>
      <c r="G35" t="s" s="6">
        <v>148</v>
      </c>
      <c r="H35" t="s" s="6">
        <v>147</v>
      </c>
      <c r="I35" s="9"/>
      <c r="J35" s="9"/>
      <c r="K35" t="s" s="8">
        <v>49</v>
      </c>
      <c r="L35" t="s" s="9">
        <v>73</v>
      </c>
      <c r="M35" t="s" s="14">
        <v>149</v>
      </c>
    </row>
    <row r="36">
      <c r="A36" s="5" t="n">
        <v>27.0</v>
      </c>
      <c r="B36" t="s" s="6">
        <v>46</v>
      </c>
      <c r="C36" t="n" s="7">
        <v>153.0</v>
      </c>
      <c r="D36" t="n" s="7">
        <v>1.0</v>
      </c>
      <c r="E36" t="s" s="7">
        <v>58</v>
      </c>
      <c r="F36" t="s" s="7">
        <v>154</v>
      </c>
      <c r="G36" t="s" s="6">
        <v>152</v>
      </c>
      <c r="H36" t="s" s="6">
        <v>151</v>
      </c>
      <c r="I36" s="9"/>
      <c r="J36" s="9"/>
      <c r="K36" t="s" s="8">
        <v>49</v>
      </c>
      <c r="L36" t="s" s="9">
        <v>73</v>
      </c>
      <c r="M36" t="s" s="14">
        <v>153</v>
      </c>
    </row>
    <row r="37">
      <c r="A37" s="5" t="n">
        <v>28.0</v>
      </c>
      <c r="B37" t="s" s="6">
        <v>46</v>
      </c>
      <c r="C37" t="n" s="7">
        <v>156.0</v>
      </c>
      <c r="D37" t="n" s="7">
        <v>1.0</v>
      </c>
      <c r="E37" t="s" s="7">
        <v>58</v>
      </c>
      <c r="F37" t="s" s="7">
        <v>158</v>
      </c>
      <c r="G37" t="s" s="6">
        <v>156</v>
      </c>
      <c r="H37" t="s" s="6">
        <v>155</v>
      </c>
      <c r="I37" s="9"/>
      <c r="J37" s="9"/>
      <c r="K37" t="s" s="8">
        <v>49</v>
      </c>
      <c r="L37" t="s" s="9">
        <v>73</v>
      </c>
      <c r="M37" t="s" s="14">
        <v>157</v>
      </c>
    </row>
    <row r="38">
      <c r="A38" s="5" t="n">
        <v>29.0</v>
      </c>
      <c r="B38" t="s" s="6">
        <v>46</v>
      </c>
      <c r="C38" t="n" s="7">
        <v>157.0</v>
      </c>
      <c r="D38" t="n" s="7">
        <v>1.0</v>
      </c>
      <c r="E38" t="s" s="7">
        <v>58</v>
      </c>
      <c r="F38" t="s" s="7">
        <v>161</v>
      </c>
      <c r="G38" t="s" s="6">
        <v>159</v>
      </c>
      <c r="H38" t="s" s="6">
        <v>155</v>
      </c>
      <c r="I38" s="9"/>
      <c r="J38" s="9"/>
      <c r="K38" t="s" s="8">
        <v>49</v>
      </c>
      <c r="L38" t="s" s="9">
        <v>73</v>
      </c>
      <c r="M38" t="s" s="14">
        <v>160</v>
      </c>
    </row>
    <row r="39">
      <c r="A39" s="5" t="n">
        <v>30.0</v>
      </c>
      <c r="B39" t="s" s="6">
        <v>46</v>
      </c>
      <c r="C39" t="n" s="7">
        <v>162.0</v>
      </c>
      <c r="D39" t="n" s="7">
        <v>2.0</v>
      </c>
      <c r="E39" t="s" s="7">
        <v>58</v>
      </c>
      <c r="F39" t="s" s="7">
        <v>164</v>
      </c>
      <c r="G39" t="s" s="6">
        <v>162</v>
      </c>
      <c r="H39" t="s" s="6">
        <v>151</v>
      </c>
      <c r="I39" s="9"/>
      <c r="J39" s="9"/>
      <c r="K39" t="s" s="8">
        <v>49</v>
      </c>
      <c r="L39" t="s" s="9">
        <v>73</v>
      </c>
      <c r="M39" t="s" s="14">
        <v>163</v>
      </c>
    </row>
    <row r="40">
      <c r="A40" s="5" t="n">
        <v>31.0</v>
      </c>
      <c r="B40" t="s" s="6">
        <v>46</v>
      </c>
      <c r="C40" t="n" s="7">
        <v>162.0</v>
      </c>
      <c r="D40" t="n" s="7">
        <v>1.0</v>
      </c>
      <c r="E40" t="s" s="7">
        <v>58</v>
      </c>
      <c r="F40" t="s" s="7">
        <v>167</v>
      </c>
      <c r="G40" t="s" s="6">
        <v>166</v>
      </c>
      <c r="H40" t="s" s="6">
        <v>165</v>
      </c>
      <c r="I40" s="9" t="s">
        <v>73</v>
      </c>
      <c r="J40" s="9" t="s">
        <v>73</v>
      </c>
      <c r="K40" t="s" s="8">
        <v>73</v>
      </c>
      <c r="L40" t="s" s="9">
        <v>73</v>
      </c>
      <c r="M40" t="s" s="14">
        <v>73</v>
      </c>
    </row>
    <row r="41">
      <c r="A41" s="5" t="n">
        <v>32.0</v>
      </c>
      <c r="B41" t="s" s="6">
        <v>46</v>
      </c>
      <c r="C41" t="n" s="7">
        <v>163.0</v>
      </c>
      <c r="D41" t="n" s="7">
        <v>1.0</v>
      </c>
      <c r="E41" t="s" s="7">
        <v>58</v>
      </c>
      <c r="F41" t="s" s="7">
        <v>171</v>
      </c>
      <c r="G41" t="s" s="6">
        <v>169</v>
      </c>
      <c r="H41" t="s" s="6">
        <v>168</v>
      </c>
      <c r="I41" s="9"/>
      <c r="J41" s="9"/>
      <c r="K41" t="s" s="8">
        <v>49</v>
      </c>
      <c r="L41" t="s" s="9">
        <v>73</v>
      </c>
      <c r="M41" t="s" s="14">
        <v>170</v>
      </c>
    </row>
    <row r="42">
      <c r="A42" s="5" t="n">
        <v>33.0</v>
      </c>
      <c r="B42" t="s" s="6">
        <v>46</v>
      </c>
      <c r="C42" t="n" s="7">
        <v>164.0</v>
      </c>
      <c r="D42" t="n" s="7">
        <v>1.0</v>
      </c>
      <c r="E42" t="s" s="7">
        <v>58</v>
      </c>
      <c r="F42" t="s" s="7">
        <v>174</v>
      </c>
      <c r="G42" t="s" s="6">
        <v>172</v>
      </c>
      <c r="H42" t="s" s="6">
        <v>47</v>
      </c>
      <c r="I42" s="9"/>
      <c r="J42" s="9"/>
      <c r="K42" t="s" s="8">
        <v>49</v>
      </c>
      <c r="L42" t="s" s="9">
        <v>73</v>
      </c>
      <c r="M42" t="s" s="14">
        <v>173</v>
      </c>
    </row>
    <row r="43">
      <c r="A43" s="5" t="n">
        <v>34.0</v>
      </c>
      <c r="B43" t="s" s="6">
        <v>46</v>
      </c>
      <c r="C43" t="n" s="7">
        <v>166.0</v>
      </c>
      <c r="D43" t="n" s="7">
        <v>1.0</v>
      </c>
      <c r="E43" t="s" s="7">
        <v>58</v>
      </c>
      <c r="F43" t="s" s="7">
        <v>178</v>
      </c>
      <c r="G43" t="s" s="6">
        <v>176</v>
      </c>
      <c r="H43" t="s" s="6">
        <v>175</v>
      </c>
      <c r="I43" s="9"/>
      <c r="J43" s="9"/>
      <c r="K43" t="s" s="8">
        <v>49</v>
      </c>
      <c r="L43" t="s" s="9">
        <v>73</v>
      </c>
      <c r="M43" t="s" s="14">
        <v>177</v>
      </c>
    </row>
    <row r="44">
      <c r="A44" s="5" t="n">
        <v>35.0</v>
      </c>
      <c r="B44" t="s" s="6">
        <v>46</v>
      </c>
      <c r="C44" t="n" s="7">
        <v>166.0</v>
      </c>
      <c r="D44" t="n" s="7">
        <v>1.0</v>
      </c>
      <c r="E44" t="s" s="7">
        <v>58</v>
      </c>
      <c r="F44" t="s" s="7">
        <v>73</v>
      </c>
      <c r="G44" t="s" s="6">
        <v>179</v>
      </c>
      <c r="H44" t="s" s="6">
        <v>179</v>
      </c>
      <c r="I44" s="9" t="s">
        <v>73</v>
      </c>
      <c r="J44" s="9" t="s">
        <v>73</v>
      </c>
      <c r="K44" t="s" s="8">
        <v>73</v>
      </c>
      <c r="L44" t="s" s="9">
        <v>73</v>
      </c>
      <c r="M44" t="s" s="14">
        <v>73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185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184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8:I29"/>
    <mergeCell ref="J28:J29"/>
    <mergeCell ref="K28:K29"/>
    <mergeCell ref="M28:M29"/>
    <mergeCell ref="I39:I40"/>
    <mergeCell ref="J39:J40"/>
    <mergeCell ref="K39:K40"/>
    <mergeCell ref="M39:M40"/>
    <mergeCell ref="I43:I44"/>
    <mergeCell ref="J43:J44"/>
    <mergeCell ref="K43:K44"/>
    <mergeCell ref="M43:M44"/>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180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181</v>
      </c>
      <c r="B5" s="22"/>
      <c r="C5" s="22"/>
      <c r="D5" s="22"/>
      <c r="E5" s="22"/>
      <c r="F5" s="22"/>
      <c r="G5" s="22"/>
      <c r="H5" s="22"/>
      <c r="I5" s="22"/>
      <c r="J5" s="22"/>
      <c r="K5" s="22"/>
      <c r="L5" s="22"/>
    </row>
    <row r="6" spans="1:13" s="15" customFormat="1" ht="16" customHeight="1" x14ac:dyDescent="0.2">
      <c r="A6" s="22" t="s">
        <v>182</v>
      </c>
      <c r="B6" s="22"/>
      <c r="C6" s="22"/>
      <c r="D6" s="22"/>
      <c r="E6" s="22"/>
      <c r="F6" s="22"/>
      <c r="G6" s="22"/>
      <c r="H6" s="22"/>
      <c r="I6" s="22"/>
      <c r="J6" s="22"/>
      <c r="K6" s="22"/>
      <c r="L6" s="22"/>
    </row>
    <row r="7" spans="1:13" s="15" customFormat="1" ht="31" customHeight="1" x14ac:dyDescent="0.25">
      <c r="A7" s="24" t="s">
        <v>183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46</v>
      </c>
      <c r="C10" s="7" t="n">
        <v>17.0</v>
      </c>
      <c r="D10" s="7" t="n">
        <v>17.0</v>
      </c>
      <c r="E10" s="7" t="s">
        <v>58</v>
      </c>
      <c r="F10" s="7" t="s">
        <v>189</v>
      </c>
      <c r="G10" s="6" t="s">
        <v>186</v>
      </c>
      <c r="H10" s="6" t="s">
        <v>84</v>
      </c>
      <c r="I10" s="9"/>
      <c r="J10" s="9"/>
      <c r="K10" s="8" t="s">
        <v>49</v>
      </c>
      <c r="L10" s="9" t="s">
        <v>188</v>
      </c>
      <c r="M10" s="14" t="s">
        <v>187</v>
      </c>
    </row>
    <row r="11">
      <c r="A11" s="5" t="n">
        <v>37.0</v>
      </c>
      <c r="B11" t="s" s="6">
        <v>46</v>
      </c>
      <c r="C11" t="n" s="7">
        <v>174.0</v>
      </c>
      <c r="D11" t="n" s="7">
        <v>1.0</v>
      </c>
      <c r="E11" t="s" s="7">
        <v>58</v>
      </c>
      <c r="F11" t="s" s="7">
        <v>193</v>
      </c>
      <c r="G11" t="s" s="6">
        <v>191</v>
      </c>
      <c r="H11" t="s" s="6">
        <v>190</v>
      </c>
      <c r="I11" s="9"/>
      <c r="J11" s="9"/>
      <c r="K11" t="s" s="8">
        <v>49</v>
      </c>
      <c r="L11" t="s" s="9">
        <v>73</v>
      </c>
      <c r="M11" t="s" s="14">
        <v>192</v>
      </c>
    </row>
    <row r="12">
      <c r="A12" s="5" t="n">
        <v>38.0</v>
      </c>
      <c r="B12" t="s" s="6">
        <v>46</v>
      </c>
      <c r="C12" t="n" s="7">
        <v>176.0</v>
      </c>
      <c r="D12" t="n" s="7">
        <v>1.0</v>
      </c>
      <c r="E12" t="s" s="7">
        <v>58</v>
      </c>
      <c r="F12" t="s" s="7">
        <v>198</v>
      </c>
      <c r="G12" t="s" s="6">
        <v>195</v>
      </c>
      <c r="H12" t="s" s="6">
        <v>194</v>
      </c>
      <c r="I12" s="9"/>
      <c r="J12" s="9"/>
      <c r="K12" t="s" s="8">
        <v>49</v>
      </c>
      <c r="L12" t="s" s="9">
        <v>197</v>
      </c>
      <c r="M12" t="s" s="14">
        <v>196</v>
      </c>
    </row>
    <row r="13">
      <c r="A13" s="5" t="n">
        <v>39.0</v>
      </c>
      <c r="B13" t="s" s="6">
        <v>46</v>
      </c>
      <c r="C13" t="n" s="7">
        <v>178.0</v>
      </c>
      <c r="D13" t="n" s="7">
        <v>1.0</v>
      </c>
      <c r="E13" t="s" s="7">
        <v>58</v>
      </c>
      <c r="F13" t="s" s="7">
        <v>201</v>
      </c>
      <c r="G13" t="s" s="6">
        <v>199</v>
      </c>
      <c r="H13" t="s" s="6">
        <v>84</v>
      </c>
      <c r="I13" s="9"/>
      <c r="J13" s="9"/>
      <c r="K13" t="s" s="8">
        <v>49</v>
      </c>
      <c r="L13" t="s" s="9">
        <v>73</v>
      </c>
      <c r="M13" t="s" s="14">
        <v>200</v>
      </c>
    </row>
    <row r="14">
      <c r="A14" s="5" t="n">
        <v>40.0</v>
      </c>
      <c r="B14" t="s" s="6">
        <v>46</v>
      </c>
      <c r="C14" t="n" s="7">
        <v>18.0</v>
      </c>
      <c r="D14" t="n" s="7">
        <v>18.0</v>
      </c>
      <c r="E14" t="s" s="7">
        <v>58</v>
      </c>
      <c r="F14" t="s" s="7">
        <v>206</v>
      </c>
      <c r="G14" t="s" s="6">
        <v>203</v>
      </c>
      <c r="H14" t="s" s="6">
        <v>202</v>
      </c>
      <c r="I14" s="9"/>
      <c r="J14" s="9"/>
      <c r="K14" t="s" s="8">
        <v>49</v>
      </c>
      <c r="L14" t="s" s="9">
        <v>205</v>
      </c>
      <c r="M14" t="s" s="14">
        <v>204</v>
      </c>
    </row>
    <row r="15">
      <c r="A15" s="5" t="n">
        <v>41.0</v>
      </c>
      <c r="B15" t="s" s="6">
        <v>46</v>
      </c>
      <c r="C15" t="n" s="7">
        <v>183.0</v>
      </c>
      <c r="D15" t="n" s="7">
        <v>1.0</v>
      </c>
      <c r="E15" t="s" s="7">
        <v>58</v>
      </c>
      <c r="F15" t="s" s="7">
        <v>209</v>
      </c>
      <c r="G15" t="s" s="6">
        <v>207</v>
      </c>
      <c r="H15" t="s" s="6">
        <v>75</v>
      </c>
      <c r="I15" s="9"/>
      <c r="J15" s="9"/>
      <c r="K15" t="s" s="8">
        <v>49</v>
      </c>
      <c r="L15" t="s" s="9">
        <v>73</v>
      </c>
      <c r="M15" t="s" s="14">
        <v>208</v>
      </c>
    </row>
    <row r="16">
      <c r="A16" s="5" t="n">
        <v>42.0</v>
      </c>
      <c r="B16" t="s" s="6">
        <v>46</v>
      </c>
      <c r="C16" t="n" s="7">
        <v>19.0</v>
      </c>
      <c r="D16" t="n" s="7">
        <v>19.0</v>
      </c>
      <c r="E16" t="s" s="7">
        <v>58</v>
      </c>
      <c r="F16" t="s" s="7">
        <v>212</v>
      </c>
      <c r="G16" t="s" s="6">
        <v>210</v>
      </c>
      <c r="H16" t="s" s="6">
        <v>88</v>
      </c>
      <c r="I16" s="9"/>
      <c r="J16" s="9"/>
      <c r="K16" t="s" s="8">
        <v>49</v>
      </c>
      <c r="L16" t="s" s="9">
        <v>205</v>
      </c>
      <c r="M16" t="s" s="14">
        <v>211</v>
      </c>
    </row>
    <row r="17">
      <c r="A17" s="5" t="n">
        <v>43.0</v>
      </c>
      <c r="B17" t="s" s="6">
        <v>46</v>
      </c>
      <c r="C17" t="n" s="7">
        <v>196.0</v>
      </c>
      <c r="D17" t="n" s="7">
        <v>1.0</v>
      </c>
      <c r="E17" t="s" s="7">
        <v>58</v>
      </c>
      <c r="F17" t="s" s="7">
        <v>216</v>
      </c>
      <c r="G17" t="s" s="6">
        <v>214</v>
      </c>
      <c r="H17" t="s" s="6">
        <v>213</v>
      </c>
      <c r="I17" s="9"/>
      <c r="J17" s="9"/>
      <c r="K17" t="s" s="8">
        <v>49</v>
      </c>
      <c r="L17" t="s" s="9">
        <v>73</v>
      </c>
      <c r="M17" t="s" s="14">
        <v>215</v>
      </c>
    </row>
    <row r="18">
      <c r="A18" s="5" t="n">
        <v>44.0</v>
      </c>
      <c r="B18" t="s" s="6">
        <v>46</v>
      </c>
      <c r="C18" t="s" s="7">
        <v>217</v>
      </c>
      <c r="D18" t="n" s="7">
        <v>2.0</v>
      </c>
      <c r="E18" t="s" s="7">
        <v>58</v>
      </c>
      <c r="F18" t="s" s="7">
        <v>216</v>
      </c>
      <c r="G18" t="s" s="6">
        <v>214</v>
      </c>
      <c r="H18" t="s" s="6">
        <v>213</v>
      </c>
      <c r="I18" s="9" t="s">
        <v>73</v>
      </c>
      <c r="J18" s="9" t="s">
        <v>73</v>
      </c>
      <c r="K18" t="s" s="8">
        <v>73</v>
      </c>
      <c r="L18" t="s" s="9">
        <v>73</v>
      </c>
      <c r="M18" t="s" s="14">
        <v>73</v>
      </c>
    </row>
    <row r="19">
      <c r="A19" s="5" t="n">
        <v>45.0</v>
      </c>
      <c r="B19" t="s" s="6">
        <v>46</v>
      </c>
      <c r="C19" t="n" s="7">
        <v>199.0</v>
      </c>
      <c r="D19" t="n" s="7">
        <v>1.0</v>
      </c>
      <c r="E19" t="s" s="7">
        <v>222</v>
      </c>
      <c r="F19" t="s" s="7">
        <v>221</v>
      </c>
      <c r="G19" t="s" s="6">
        <v>219</v>
      </c>
      <c r="H19" t="s" s="6">
        <v>218</v>
      </c>
      <c r="I19" s="9"/>
      <c r="J19" s="9"/>
      <c r="K19" t="s" s="8">
        <v>49</v>
      </c>
      <c r="L19" t="s" s="9">
        <v>73</v>
      </c>
      <c r="M19" t="s" s="14">
        <v>220</v>
      </c>
    </row>
    <row r="20">
      <c r="A20" s="5" t="n">
        <v>46.0</v>
      </c>
      <c r="B20" t="s" s="6">
        <v>46</v>
      </c>
      <c r="C20" t="n" s="7">
        <v>200.0</v>
      </c>
      <c r="D20" t="n" s="7">
        <v>1.0</v>
      </c>
      <c r="E20" t="s" s="7">
        <v>58</v>
      </c>
      <c r="F20" t="s" s="7">
        <v>221</v>
      </c>
      <c r="G20" t="s" s="6">
        <v>219</v>
      </c>
      <c r="H20" t="s" s="6">
        <v>218</v>
      </c>
      <c r="I20" s="9"/>
      <c r="J20" s="9"/>
      <c r="K20" t="s" s="8">
        <v>49</v>
      </c>
      <c r="L20" t="s" s="9">
        <v>73</v>
      </c>
      <c r="M20" t="s" s="14">
        <v>223</v>
      </c>
    </row>
    <row r="21">
      <c r="A21" s="5" t="n">
        <v>47.0</v>
      </c>
      <c r="B21" t="s" s="6">
        <v>46</v>
      </c>
      <c r="C21" t="n" s="7">
        <v>24.0</v>
      </c>
      <c r="D21" t="n" s="7">
        <v>1.0</v>
      </c>
      <c r="E21" t="s" s="7">
        <v>58</v>
      </c>
      <c r="F21" t="s" s="7">
        <v>228</v>
      </c>
      <c r="G21" t="s" s="6">
        <v>225</v>
      </c>
      <c r="H21" t="s" s="6">
        <v>224</v>
      </c>
      <c r="I21" s="9"/>
      <c r="J21" s="9"/>
      <c r="K21" t="s" s="8">
        <v>49</v>
      </c>
      <c r="L21" t="s" s="9">
        <v>227</v>
      </c>
      <c r="M21" t="s" s="14">
        <v>226</v>
      </c>
    </row>
    <row r="22">
      <c r="A22" s="5" t="n">
        <v>48.0</v>
      </c>
      <c r="B22" t="s" s="6">
        <v>46</v>
      </c>
      <c r="C22" t="n" s="7">
        <v>29.0</v>
      </c>
      <c r="D22" t="n" s="7">
        <v>1.0</v>
      </c>
      <c r="E22" t="s" s="7">
        <v>58</v>
      </c>
      <c r="F22" t="s" s="7">
        <v>232</v>
      </c>
      <c r="G22" t="s" s="6">
        <v>230</v>
      </c>
      <c r="H22" t="s" s="6">
        <v>229</v>
      </c>
      <c r="I22" s="9"/>
      <c r="J22" s="9"/>
      <c r="K22" t="s" s="8">
        <v>49</v>
      </c>
      <c r="L22" t="s" s="9">
        <v>73</v>
      </c>
      <c r="M22" t="s" s="14">
        <v>231</v>
      </c>
    </row>
    <row r="23">
      <c r="A23" s="5" t="n">
        <v>49.0</v>
      </c>
      <c r="B23" t="s" s="6">
        <v>46</v>
      </c>
      <c r="C23" t="n" s="7">
        <v>3.0</v>
      </c>
      <c r="D23" t="n" s="7">
        <v>21.0</v>
      </c>
      <c r="E23" t="s" s="7">
        <v>58</v>
      </c>
      <c r="F23" t="s" s="7">
        <v>237</v>
      </c>
      <c r="G23" t="s" s="6">
        <v>234</v>
      </c>
      <c r="H23" t="s" s="6">
        <v>233</v>
      </c>
      <c r="I23" s="9"/>
      <c r="J23" s="9"/>
      <c r="K23" t="s" s="8">
        <v>49</v>
      </c>
      <c r="L23" t="s" s="9">
        <v>236</v>
      </c>
      <c r="M23" t="s" s="14">
        <v>235</v>
      </c>
    </row>
    <row r="24">
      <c r="A24" s="5" t="n">
        <v>50.0</v>
      </c>
      <c r="B24" t="s" s="6">
        <v>46</v>
      </c>
      <c r="C24" t="n" s="7">
        <v>30.0</v>
      </c>
      <c r="D24" t="n" s="7">
        <v>1.0</v>
      </c>
      <c r="E24" t="s" s="7">
        <v>58</v>
      </c>
      <c r="F24" t="s" s="7">
        <v>241</v>
      </c>
      <c r="G24" t="s" s="6">
        <v>238</v>
      </c>
      <c r="H24" t="s" s="6">
        <v>88</v>
      </c>
      <c r="I24" s="9"/>
      <c r="J24" s="9"/>
      <c r="K24" t="s" s="8">
        <v>49</v>
      </c>
      <c r="L24" t="s" s="9">
        <v>240</v>
      </c>
      <c r="M24" t="s" s="14">
        <v>239</v>
      </c>
    </row>
    <row r="25">
      <c r="A25" s="5" t="n">
        <v>51.0</v>
      </c>
      <c r="B25" t="s" s="6">
        <v>46</v>
      </c>
      <c r="C25" t="n" s="7">
        <v>32.0</v>
      </c>
      <c r="D25" t="n" s="7">
        <v>1.0</v>
      </c>
      <c r="E25" t="s" s="7">
        <v>58</v>
      </c>
      <c r="F25" t="s" s="7">
        <v>245</v>
      </c>
      <c r="G25" t="s" s="6">
        <v>242</v>
      </c>
      <c r="H25" t="s" s="6">
        <v>84</v>
      </c>
      <c r="I25" s="9"/>
      <c r="J25" s="9"/>
      <c r="K25" t="s" s="8">
        <v>49</v>
      </c>
      <c r="L25" t="s" s="9">
        <v>244</v>
      </c>
      <c r="M25" t="s" s="14">
        <v>243</v>
      </c>
    </row>
    <row r="26">
      <c r="A26" s="5" t="n">
        <v>52.0</v>
      </c>
      <c r="B26" t="s" s="6">
        <v>46</v>
      </c>
      <c r="C26" t="n" s="7">
        <v>33.0</v>
      </c>
      <c r="D26" t="n" s="7">
        <v>1.0</v>
      </c>
      <c r="E26" t="s" s="7">
        <v>58</v>
      </c>
      <c r="F26" t="s" s="7">
        <v>245</v>
      </c>
      <c r="G26" t="s" s="6">
        <v>242</v>
      </c>
      <c r="H26" t="s" s="6">
        <v>84</v>
      </c>
      <c r="I26" s="9"/>
      <c r="J26" s="9"/>
      <c r="K26" t="s" s="8">
        <v>49</v>
      </c>
      <c r="L26" t="s" s="9">
        <v>247</v>
      </c>
      <c r="M26" t="s" s="14">
        <v>246</v>
      </c>
    </row>
    <row r="27">
      <c r="A27" s="5" t="n">
        <v>53.0</v>
      </c>
      <c r="B27" t="s" s="6">
        <v>46</v>
      </c>
      <c r="C27" t="n" s="7">
        <v>35.0</v>
      </c>
      <c r="D27" t="n" s="7">
        <v>1.0</v>
      </c>
      <c r="E27" t="s" s="7">
        <v>58</v>
      </c>
      <c r="F27" t="s" s="7">
        <v>251</v>
      </c>
      <c r="G27" t="s" s="6">
        <v>249</v>
      </c>
      <c r="H27" t="s" s="6">
        <v>248</v>
      </c>
      <c r="I27" s="9"/>
      <c r="J27" s="9"/>
      <c r="K27" t="s" s="8">
        <v>49</v>
      </c>
      <c r="L27" t="s" s="9">
        <v>73</v>
      </c>
      <c r="M27" t="s" s="14">
        <v>250</v>
      </c>
    </row>
    <row r="28">
      <c r="A28" s="5" t="n">
        <v>54.0</v>
      </c>
      <c r="B28" t="s" s="6">
        <v>46</v>
      </c>
      <c r="C28" t="n" s="7">
        <v>36.0</v>
      </c>
      <c r="D28" t="n" s="7">
        <v>1.0</v>
      </c>
      <c r="E28" t="s" s="7">
        <v>58</v>
      </c>
      <c r="F28" t="s" s="7">
        <v>256</v>
      </c>
      <c r="G28" t="s" s="6">
        <v>253</v>
      </c>
      <c r="H28" t="s" s="6">
        <v>252</v>
      </c>
      <c r="I28" s="9"/>
      <c r="J28" s="9"/>
      <c r="K28" t="s" s="8">
        <v>49</v>
      </c>
      <c r="L28" t="s" s="9">
        <v>255</v>
      </c>
      <c r="M28" t="s" s="14">
        <v>254</v>
      </c>
    </row>
    <row r="29">
      <c r="A29" s="5" t="n">
        <v>55.0</v>
      </c>
      <c r="B29" t="s" s="6">
        <v>46</v>
      </c>
      <c r="C29" t="s" s="7">
        <v>258</v>
      </c>
      <c r="D29" t="n" s="7">
        <v>1.0</v>
      </c>
      <c r="E29" t="s" s="7">
        <v>222</v>
      </c>
      <c r="F29" t="s" s="7">
        <v>259</v>
      </c>
      <c r="G29" t="s" s="6">
        <v>257</v>
      </c>
      <c r="H29" t="s" s="6">
        <v>252</v>
      </c>
      <c r="I29" s="9" t="s">
        <v>73</v>
      </c>
      <c r="J29" s="9" t="s">
        <v>73</v>
      </c>
      <c r="K29" t="s" s="8">
        <v>73</v>
      </c>
      <c r="L29" t="s" s="9">
        <v>255</v>
      </c>
      <c r="M29" t="s" s="14">
        <v>73</v>
      </c>
    </row>
    <row r="30">
      <c r="A30" s="5" t="n">
        <v>56.0</v>
      </c>
      <c r="B30" t="s" s="6">
        <v>46</v>
      </c>
      <c r="C30" t="n" s="7">
        <v>37.0</v>
      </c>
      <c r="D30" t="n" s="7">
        <v>1.0</v>
      </c>
      <c r="E30" t="s" s="7">
        <v>58</v>
      </c>
      <c r="F30" t="s" s="7">
        <v>262</v>
      </c>
      <c r="G30" t="s" s="6">
        <v>260</v>
      </c>
      <c r="H30" t="s" s="6">
        <v>95</v>
      </c>
      <c r="I30" s="9"/>
      <c r="J30" s="9"/>
      <c r="K30" t="s" s="8">
        <v>49</v>
      </c>
      <c r="L30" t="s" s="9">
        <v>73</v>
      </c>
      <c r="M30" t="s" s="14">
        <v>261</v>
      </c>
    </row>
    <row r="31">
      <c r="A31" s="5" t="n">
        <v>57.0</v>
      </c>
      <c r="B31" t="s" s="6">
        <v>46</v>
      </c>
      <c r="C31" t="n" s="7">
        <v>38.0</v>
      </c>
      <c r="D31" t="n" s="7">
        <v>1.0</v>
      </c>
      <c r="E31" t="s" s="7">
        <v>58</v>
      </c>
      <c r="F31" t="s" s="7">
        <v>265</v>
      </c>
      <c r="G31" t="s" s="6">
        <v>263</v>
      </c>
      <c r="H31" t="s" s="6">
        <v>84</v>
      </c>
      <c r="I31" s="9"/>
      <c r="J31" s="9"/>
      <c r="K31" t="s" s="8">
        <v>49</v>
      </c>
      <c r="L31" t="s" s="9">
        <v>244</v>
      </c>
      <c r="M31" t="s" s="14">
        <v>264</v>
      </c>
    </row>
    <row r="32">
      <c r="A32" s="5" t="n">
        <v>58.0</v>
      </c>
      <c r="B32" t="s" s="6">
        <v>46</v>
      </c>
      <c r="C32" t="n" s="7">
        <v>4.0</v>
      </c>
      <c r="D32" t="n" s="7">
        <v>4.0</v>
      </c>
      <c r="E32" t="s" s="7">
        <v>58</v>
      </c>
      <c r="F32" t="s" s="7">
        <v>269</v>
      </c>
      <c r="G32" t="s" s="6">
        <v>267</v>
      </c>
      <c r="H32" t="s" s="6">
        <v>266</v>
      </c>
      <c r="I32" s="9"/>
      <c r="J32" s="9"/>
      <c r="K32" t="s" s="8">
        <v>49</v>
      </c>
      <c r="L32" t="s" s="9">
        <v>67</v>
      </c>
      <c r="M32" t="s" s="14">
        <v>268</v>
      </c>
    </row>
    <row r="33">
      <c r="A33" s="5" t="n">
        <v>59.0</v>
      </c>
      <c r="B33" t="s" s="6">
        <v>46</v>
      </c>
      <c r="C33" t="n" s="7">
        <v>48.0</v>
      </c>
      <c r="D33" t="n" s="7">
        <v>1.0</v>
      </c>
      <c r="E33" t="s" s="7">
        <v>58</v>
      </c>
      <c r="F33" t="s" s="7">
        <v>272</v>
      </c>
      <c r="G33" t="s" s="6">
        <v>270</v>
      </c>
      <c r="H33" t="s" s="6">
        <v>95</v>
      </c>
      <c r="I33" s="9"/>
      <c r="J33" s="9"/>
      <c r="K33" t="s" s="8">
        <v>49</v>
      </c>
      <c r="L33" t="s" s="9">
        <v>73</v>
      </c>
      <c r="M33" t="s" s="14">
        <v>271</v>
      </c>
    </row>
    <row r="34">
      <c r="A34" s="5" t="n">
        <v>60.0</v>
      </c>
      <c r="B34" t="s" s="6">
        <v>46</v>
      </c>
      <c r="C34" t="n" s="7">
        <v>48.0</v>
      </c>
      <c r="D34" t="n" s="7">
        <v>2.0</v>
      </c>
      <c r="E34" t="s" s="7">
        <v>58</v>
      </c>
      <c r="F34" t="s" s="7">
        <v>272</v>
      </c>
      <c r="G34" t="s" s="6">
        <v>270</v>
      </c>
      <c r="H34" t="s" s="6">
        <v>95</v>
      </c>
      <c r="I34" s="9" t="s">
        <v>73</v>
      </c>
      <c r="J34" s="9" t="s">
        <v>73</v>
      </c>
      <c r="K34" t="s" s="8">
        <v>73</v>
      </c>
      <c r="L34" t="s" s="9">
        <v>73</v>
      </c>
      <c r="M34" t="s" s="14">
        <v>73</v>
      </c>
    </row>
    <row r="35">
      <c r="A35" s="5" t="n">
        <v>61.0</v>
      </c>
      <c r="B35" t="s" s="6">
        <v>46</v>
      </c>
      <c r="C35" t="n" s="7">
        <v>49.0</v>
      </c>
      <c r="D35" t="n" s="7">
        <v>1.0</v>
      </c>
      <c r="E35" t="s" s="7">
        <v>58</v>
      </c>
      <c r="F35" t="s" s="7">
        <v>275</v>
      </c>
      <c r="G35" t="s" s="6">
        <v>273</v>
      </c>
      <c r="H35" t="s" s="6">
        <v>155</v>
      </c>
      <c r="I35" s="9"/>
      <c r="J35" s="9"/>
      <c r="K35" t="s" s="8">
        <v>49</v>
      </c>
      <c r="L35" t="s" s="9">
        <v>73</v>
      </c>
      <c r="M35" t="s" s="14">
        <v>274</v>
      </c>
    </row>
    <row r="36">
      <c r="A36" s="5" t="n">
        <v>62.0</v>
      </c>
      <c r="B36" t="s" s="6">
        <v>46</v>
      </c>
      <c r="C36" t="s" s="7">
        <v>277</v>
      </c>
      <c r="D36" t="n" s="7">
        <v>2.0</v>
      </c>
      <c r="E36" t="s" s="7">
        <v>58</v>
      </c>
      <c r="F36" t="s" s="7">
        <v>278</v>
      </c>
      <c r="G36" t="s" s="6">
        <v>276</v>
      </c>
      <c r="H36" t="s" s="6">
        <v>95</v>
      </c>
      <c r="I36" s="9" t="s">
        <v>73</v>
      </c>
      <c r="J36" s="9" t="s">
        <v>73</v>
      </c>
      <c r="K36" t="s" s="8">
        <v>73</v>
      </c>
      <c r="L36" t="s" s="9">
        <v>73</v>
      </c>
      <c r="M36" t="s" s="14">
        <v>73</v>
      </c>
    </row>
    <row r="37">
      <c r="A37" s="5" t="n">
        <v>63.0</v>
      </c>
      <c r="B37" t="s" s="6">
        <v>46</v>
      </c>
      <c r="C37" t="n" s="7">
        <v>5.0</v>
      </c>
      <c r="D37" t="n" s="7">
        <v>5.0</v>
      </c>
      <c r="E37" t="s" s="7">
        <v>58</v>
      </c>
      <c r="F37" t="s" s="7">
        <v>282</v>
      </c>
      <c r="G37" t="s" s="6">
        <v>280</v>
      </c>
      <c r="H37" t="s" s="6">
        <v>279</v>
      </c>
      <c r="I37" s="9"/>
      <c r="J37" s="9"/>
      <c r="K37" t="s" s="8">
        <v>49</v>
      </c>
      <c r="L37" t="s" s="9">
        <v>78</v>
      </c>
      <c r="M37" t="s" s="14">
        <v>281</v>
      </c>
    </row>
    <row r="38">
      <c r="A38" s="5" t="n">
        <v>64.0</v>
      </c>
      <c r="B38" t="s" s="6">
        <v>46</v>
      </c>
      <c r="C38" t="n" s="7">
        <v>52.0</v>
      </c>
      <c r="D38" t="n" s="7">
        <v>1.0</v>
      </c>
      <c r="E38" t="s" s="7">
        <v>58</v>
      </c>
      <c r="F38" t="s" s="7">
        <v>285</v>
      </c>
      <c r="G38" t="s" s="6">
        <v>283</v>
      </c>
      <c r="H38" t="s" s="6">
        <v>95</v>
      </c>
      <c r="I38" s="9"/>
      <c r="J38" s="9"/>
      <c r="K38" t="s" s="8">
        <v>49</v>
      </c>
      <c r="L38" t="s" s="9">
        <v>73</v>
      </c>
      <c r="M38" t="s" s="14">
        <v>284</v>
      </c>
    </row>
    <row r="39">
      <c r="A39" s="5" t="n">
        <v>65.0</v>
      </c>
      <c r="B39" t="s" s="6">
        <v>46</v>
      </c>
      <c r="C39" t="n" s="7">
        <v>56.0</v>
      </c>
      <c r="D39" t="n" s="7">
        <v>56.0</v>
      </c>
      <c r="E39" t="s" s="7">
        <v>53</v>
      </c>
      <c r="F39" t="s" s="7">
        <v>289</v>
      </c>
      <c r="G39" t="s" s="6">
        <v>286</v>
      </c>
      <c r="H39" t="s" s="6">
        <v>88</v>
      </c>
      <c r="I39" s="9"/>
      <c r="J39" s="9"/>
      <c r="K39" t="s" s="8">
        <v>49</v>
      </c>
      <c r="L39" t="s" s="9">
        <v>288</v>
      </c>
      <c r="M39" t="s" s="14">
        <v>287</v>
      </c>
    </row>
    <row r="40">
      <c r="A40" s="5" t="n">
        <v>66.0</v>
      </c>
      <c r="B40" t="s" s="6">
        <v>46</v>
      </c>
      <c r="C40" t="n" s="7">
        <v>66.0</v>
      </c>
      <c r="D40" t="n" s="7">
        <v>66.0</v>
      </c>
      <c r="E40" t="s" s="7">
        <v>58</v>
      </c>
      <c r="F40" t="s" s="7">
        <v>293</v>
      </c>
      <c r="G40" t="s" s="6">
        <v>290</v>
      </c>
      <c r="H40" t="s" s="6">
        <v>84</v>
      </c>
      <c r="I40" s="9"/>
      <c r="J40" s="9"/>
      <c r="K40" t="s" s="8">
        <v>49</v>
      </c>
      <c r="L40" t="s" s="9">
        <v>292</v>
      </c>
      <c r="M40" t="s" s="14">
        <v>291</v>
      </c>
    </row>
    <row r="41">
      <c r="A41" s="5" t="n">
        <v>67.0</v>
      </c>
      <c r="B41" t="s" s="6">
        <v>46</v>
      </c>
      <c r="C41" t="s" s="7">
        <v>294</v>
      </c>
      <c r="D41" t="s" s="7">
        <v>294</v>
      </c>
      <c r="E41" t="s" s="7">
        <v>222</v>
      </c>
      <c r="F41" t="s" s="7">
        <v>293</v>
      </c>
      <c r="G41" t="s" s="6">
        <v>290</v>
      </c>
      <c r="H41" t="s" s="6">
        <v>84</v>
      </c>
      <c r="I41" s="9" t="s">
        <v>73</v>
      </c>
      <c r="J41" s="9" t="s">
        <v>73</v>
      </c>
      <c r="K41" t="s" s="8">
        <v>73</v>
      </c>
      <c r="L41" t="s" s="9">
        <v>292</v>
      </c>
      <c r="M41" t="s" s="14">
        <v>73</v>
      </c>
    </row>
    <row r="42">
      <c r="A42" s="5" t="n">
        <v>68.0</v>
      </c>
      <c r="B42" t="s" s="6">
        <v>46</v>
      </c>
      <c r="C42" t="n" s="7">
        <v>7.0</v>
      </c>
      <c r="D42" t="n" s="7">
        <v>7.0</v>
      </c>
      <c r="E42" t="s" s="7">
        <v>300</v>
      </c>
      <c r="F42" t="s" s="7">
        <v>299</v>
      </c>
      <c r="G42" t="s" s="6">
        <v>296</v>
      </c>
      <c r="H42" t="s" s="6">
        <v>295</v>
      </c>
      <c r="I42" s="9"/>
      <c r="J42" s="9"/>
      <c r="K42" t="s" s="8">
        <v>49</v>
      </c>
      <c r="L42" t="s" s="9">
        <v>298</v>
      </c>
      <c r="M42" t="s" s="14">
        <v>297</v>
      </c>
    </row>
    <row r="43">
      <c r="A43" s="5" t="n">
        <v>69.0</v>
      </c>
      <c r="B43" t="s" s="6">
        <v>46</v>
      </c>
      <c r="C43" t="n" s="7">
        <v>71.0</v>
      </c>
      <c r="D43" t="n" s="7">
        <v>1.0</v>
      </c>
      <c r="E43" t="s" s="7">
        <v>58</v>
      </c>
      <c r="F43" t="s" s="7">
        <v>73</v>
      </c>
      <c r="G43" t="s" s="6">
        <v>179</v>
      </c>
      <c r="H43" t="s" s="6">
        <v>179</v>
      </c>
      <c r="I43" s="9"/>
      <c r="J43" s="9"/>
      <c r="K43" t="s" s="8">
        <v>49</v>
      </c>
      <c r="L43" t="s" s="9">
        <v>302</v>
      </c>
      <c r="M43" t="s" s="14">
        <v>301</v>
      </c>
    </row>
    <row r="44">
      <c r="A44" s="5" t="n">
        <v>70.0</v>
      </c>
      <c r="B44" t="s" s="6">
        <v>46</v>
      </c>
      <c r="C44" t="n" s="7">
        <v>72.0</v>
      </c>
      <c r="D44" t="n" s="7">
        <v>72.0</v>
      </c>
      <c r="E44" t="s" s="7">
        <v>58</v>
      </c>
      <c r="F44" t="s" s="7">
        <v>307</v>
      </c>
      <c r="G44" t="s" s="6">
        <v>304</v>
      </c>
      <c r="H44" t="s" s="6">
        <v>303</v>
      </c>
      <c r="I44" s="9"/>
      <c r="J44" s="9"/>
      <c r="K44" t="s" s="8">
        <v>49</v>
      </c>
      <c r="L44" t="s" s="9">
        <v>306</v>
      </c>
      <c r="M44" t="s" s="14">
        <v>305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308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184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7:I18"/>
    <mergeCell ref="J17:J18"/>
    <mergeCell ref="K17:K18"/>
    <mergeCell ref="M17:M18"/>
    <mergeCell ref="I28:I29"/>
    <mergeCell ref="J28:J29"/>
    <mergeCell ref="K28:K29"/>
    <mergeCell ref="M28:M29"/>
    <mergeCell ref="I33:I34"/>
    <mergeCell ref="J33:J34"/>
    <mergeCell ref="K33:K34"/>
    <mergeCell ref="M33:M34"/>
    <mergeCell ref="I35:I36"/>
    <mergeCell ref="J35:J36"/>
    <mergeCell ref="K35:K36"/>
    <mergeCell ref="M35:M36"/>
    <mergeCell ref="I40:I41"/>
    <mergeCell ref="J40:J41"/>
    <mergeCell ref="K40:K41"/>
    <mergeCell ref="M40:M41"/>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180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181</v>
      </c>
      <c r="B5" s="22"/>
      <c r="C5" s="22"/>
      <c r="D5" s="22"/>
      <c r="E5" s="22"/>
      <c r="F5" s="22"/>
      <c r="G5" s="22"/>
      <c r="H5" s="22"/>
      <c r="I5" s="22"/>
      <c r="J5" s="22"/>
      <c r="K5" s="22"/>
      <c r="L5" s="22"/>
    </row>
    <row r="6" spans="1:13" s="15" customFormat="1" ht="16" customHeight="1" x14ac:dyDescent="0.2">
      <c r="A6" s="22" t="s">
        <v>182</v>
      </c>
      <c r="B6" s="22"/>
      <c r="C6" s="22"/>
      <c r="D6" s="22"/>
      <c r="E6" s="22"/>
      <c r="F6" s="22"/>
      <c r="G6" s="22"/>
      <c r="H6" s="22"/>
      <c r="I6" s="22"/>
      <c r="J6" s="22"/>
      <c r="K6" s="22"/>
      <c r="L6" s="22"/>
    </row>
    <row r="7" spans="1:13" s="15" customFormat="1" ht="31" customHeight="1" x14ac:dyDescent="0.25">
      <c r="A7" s="24" t="s">
        <v>183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46</v>
      </c>
      <c r="C10" s="7" t="n">
        <v>79.0</v>
      </c>
      <c r="D10" s="7" t="n">
        <v>79.0</v>
      </c>
      <c r="E10" s="7" t="s">
        <v>58</v>
      </c>
      <c r="F10" s="7" t="s">
        <v>313</v>
      </c>
      <c r="G10" s="6" t="s">
        <v>310</v>
      </c>
      <c r="H10" s="6" t="s">
        <v>309</v>
      </c>
      <c r="I10" s="9"/>
      <c r="J10" s="9"/>
      <c r="K10" s="8" t="s">
        <v>49</v>
      </c>
      <c r="L10" s="9" t="s">
        <v>312</v>
      </c>
      <c r="M10" s="14" t="s">
        <v>311</v>
      </c>
    </row>
    <row r="11">
      <c r="A11" s="5" t="n">
        <v>72.0</v>
      </c>
      <c r="B11" t="s" s="6">
        <v>46</v>
      </c>
      <c r="C11" t="n" s="7">
        <v>8.0</v>
      </c>
      <c r="D11" t="n" s="7">
        <v>1.0</v>
      </c>
      <c r="E11" t="s" s="7">
        <v>300</v>
      </c>
      <c r="F11" t="s" s="7">
        <v>299</v>
      </c>
      <c r="G11" t="s" s="6">
        <v>296</v>
      </c>
      <c r="H11" t="s" s="6">
        <v>295</v>
      </c>
      <c r="I11" s="9"/>
      <c r="J11" s="9"/>
      <c r="K11" t="s" s="8">
        <v>49</v>
      </c>
      <c r="L11" t="s" s="9">
        <v>315</v>
      </c>
      <c r="M11" t="s" s="14">
        <v>314</v>
      </c>
    </row>
    <row r="12">
      <c r="A12" s="5" t="n">
        <v>73.0</v>
      </c>
      <c r="B12" t="s" s="6">
        <v>46</v>
      </c>
      <c r="C12" t="n" s="7">
        <v>80.0</v>
      </c>
      <c r="D12" t="n" s="7">
        <v>80.0</v>
      </c>
      <c r="E12" t="s" s="7">
        <v>58</v>
      </c>
      <c r="F12" t="s" s="7">
        <v>319</v>
      </c>
      <c r="G12" t="s" s="6">
        <v>317</v>
      </c>
      <c r="H12" t="s" s="6">
        <v>316</v>
      </c>
      <c r="I12" s="9"/>
      <c r="J12" s="9"/>
      <c r="K12" t="s" s="8">
        <v>49</v>
      </c>
      <c r="L12" t="s" s="9">
        <v>51</v>
      </c>
      <c r="M12" t="s" s="14">
        <v>318</v>
      </c>
    </row>
    <row r="13">
      <c r="A13" s="5" t="n">
        <v>74.0</v>
      </c>
      <c r="B13" t="s" s="6">
        <v>46</v>
      </c>
      <c r="C13" t="n" s="7">
        <v>84.0</v>
      </c>
      <c r="D13" t="n" s="7">
        <v>84.0</v>
      </c>
      <c r="E13" t="s" s="7">
        <v>58</v>
      </c>
      <c r="F13" t="s" s="7">
        <v>323</v>
      </c>
      <c r="G13" t="s" s="6">
        <v>320</v>
      </c>
      <c r="H13" t="s" s="6">
        <v>84</v>
      </c>
      <c r="I13" s="9"/>
      <c r="J13" s="9"/>
      <c r="K13" t="s" s="8">
        <v>49</v>
      </c>
      <c r="L13" t="s" s="9">
        <v>322</v>
      </c>
      <c r="M13" t="s" s="14">
        <v>321</v>
      </c>
    </row>
    <row r="14">
      <c r="A14" s="5" t="n">
        <v>75.0</v>
      </c>
      <c r="B14" t="s" s="6">
        <v>46</v>
      </c>
      <c r="C14" t="n" s="7">
        <v>87.0</v>
      </c>
      <c r="D14" t="n" s="7">
        <v>1.0</v>
      </c>
      <c r="E14" t="s" s="7">
        <v>327</v>
      </c>
      <c r="F14" t="s" s="7">
        <v>326</v>
      </c>
      <c r="G14" t="s" s="6">
        <v>324</v>
      </c>
      <c r="H14" t="s" s="6">
        <v>104</v>
      </c>
      <c r="I14" s="9"/>
      <c r="J14" s="9"/>
      <c r="K14" t="s" s="8">
        <v>49</v>
      </c>
      <c r="L14" t="s" s="9">
        <v>51</v>
      </c>
      <c r="M14" t="s" s="14">
        <v>325</v>
      </c>
    </row>
    <row r="15">
      <c r="A15" s="5" t="n">
        <v>76.0</v>
      </c>
      <c r="B15" t="s" s="6">
        <v>46</v>
      </c>
      <c r="C15" t="n" s="7">
        <v>87.0</v>
      </c>
      <c r="D15" t="n" s="7">
        <v>87.0</v>
      </c>
      <c r="E15" t="s" s="7">
        <v>327</v>
      </c>
      <c r="F15" t="s" s="7">
        <v>326</v>
      </c>
      <c r="G15" t="s" s="6">
        <v>324</v>
      </c>
      <c r="H15" t="s" s="6">
        <v>104</v>
      </c>
      <c r="I15" s="9" t="s">
        <v>73</v>
      </c>
      <c r="J15" s="9" t="s">
        <v>73</v>
      </c>
      <c r="K15" t="s" s="8">
        <v>73</v>
      </c>
      <c r="L15" t="s" s="9">
        <v>51</v>
      </c>
      <c r="M15" t="s" s="14">
        <v>73</v>
      </c>
    </row>
    <row r="16">
      <c r="A16" s="5" t="n">
        <v>77.0</v>
      </c>
      <c r="B16" t="s" s="6">
        <v>46</v>
      </c>
      <c r="C16" t="n" s="7">
        <v>9.0</v>
      </c>
      <c r="D16" t="s" s="7">
        <v>328</v>
      </c>
      <c r="E16" t="s" s="7">
        <v>300</v>
      </c>
      <c r="F16" t="s" s="7">
        <v>332</v>
      </c>
      <c r="G16" t="s" s="6">
        <v>329</v>
      </c>
      <c r="H16" t="s" s="6">
        <v>75</v>
      </c>
      <c r="I16" s="9"/>
      <c r="J16" s="9"/>
      <c r="K16" t="s" s="8">
        <v>49</v>
      </c>
      <c r="L16" t="s" s="9">
        <v>331</v>
      </c>
      <c r="M16" t="s" s="14">
        <v>330</v>
      </c>
    </row>
    <row r="17">
      <c r="A17" s="5" t="n">
        <v>78.0</v>
      </c>
      <c r="B17" t="s" s="6">
        <v>46</v>
      </c>
      <c r="C17" t="n" s="7">
        <v>91.0</v>
      </c>
      <c r="D17" t="n" s="7">
        <v>91.0</v>
      </c>
      <c r="E17" t="s" s="7">
        <v>58</v>
      </c>
      <c r="F17" t="s" s="7">
        <v>337</v>
      </c>
      <c r="G17" t="s" s="6">
        <v>334</v>
      </c>
      <c r="H17" t="s" s="6">
        <v>333</v>
      </c>
      <c r="I17" s="9"/>
      <c r="J17" s="9"/>
      <c r="K17" t="s" s="8">
        <v>49</v>
      </c>
      <c r="L17" t="s" s="9">
        <v>336</v>
      </c>
      <c r="M17" t="s" s="14">
        <v>335</v>
      </c>
    </row>
    <row r="18">
      <c r="A18" s="5" t="n">
        <v>79.0</v>
      </c>
      <c r="B18" t="s" s="6">
        <v>46</v>
      </c>
      <c r="C18" t="n" s="7">
        <v>92.0</v>
      </c>
      <c r="D18" t="n" s="7">
        <v>1.0</v>
      </c>
      <c r="E18" t="s" s="7">
        <v>53</v>
      </c>
      <c r="F18" t="s" s="7">
        <v>341</v>
      </c>
      <c r="G18" t="s" s="6">
        <v>338</v>
      </c>
      <c r="H18" t="s" s="6">
        <v>155</v>
      </c>
      <c r="I18" s="9"/>
      <c r="J18" s="9"/>
      <c r="K18" t="s" s="8">
        <v>49</v>
      </c>
      <c r="L18" t="s" s="9">
        <v>340</v>
      </c>
      <c r="M18" t="s" s="14">
        <v>339</v>
      </c>
    </row>
    <row r="19">
      <c r="A19" s="5" t="n">
        <v>80.0</v>
      </c>
      <c r="B19" t="s" s="6">
        <v>46</v>
      </c>
      <c r="C19" t="n" s="7">
        <v>92.0</v>
      </c>
      <c r="D19" t="n" s="7">
        <v>92.0</v>
      </c>
      <c r="E19" t="s" s="7">
        <v>58</v>
      </c>
      <c r="F19" t="s" s="7">
        <v>341</v>
      </c>
      <c r="G19" t="s" s="6">
        <v>338</v>
      </c>
      <c r="H19" t="s" s="6">
        <v>155</v>
      </c>
      <c r="I19" s="9" t="s">
        <v>73</v>
      </c>
      <c r="J19" s="9" t="s">
        <v>73</v>
      </c>
      <c r="K19" t="s" s="8">
        <v>73</v>
      </c>
      <c r="L19" t="s" s="9">
        <v>340</v>
      </c>
      <c r="M19" t="s" s="14">
        <v>73</v>
      </c>
    </row>
    <row r="20">
      <c r="A20" s="5" t="n">
        <v>81.0</v>
      </c>
      <c r="B20" t="s" s="6">
        <v>46</v>
      </c>
      <c r="C20" t="n" s="7">
        <v>93.0</v>
      </c>
      <c r="D20" t="n" s="7">
        <v>93.0</v>
      </c>
      <c r="E20" t="s" s="7">
        <v>58</v>
      </c>
      <c r="F20" t="s" s="7">
        <v>345</v>
      </c>
      <c r="G20" t="s" s="6">
        <v>342</v>
      </c>
      <c r="H20" t="s" s="6">
        <v>84</v>
      </c>
      <c r="I20" s="9"/>
      <c r="J20" s="9"/>
      <c r="K20" t="s" s="8">
        <v>49</v>
      </c>
      <c r="L20" t="s" s="9">
        <v>344</v>
      </c>
      <c r="M20" t="s" s="14">
        <v>343</v>
      </c>
    </row>
    <row r="21">
      <c r="A21" s="5" t="n">
        <v>82.0</v>
      </c>
      <c r="B21" t="s" s="6">
        <v>46</v>
      </c>
      <c r="C21" t="n" s="7">
        <v>94.0</v>
      </c>
      <c r="D21" t="n" s="7">
        <v>94.0</v>
      </c>
      <c r="E21" t="s" s="7">
        <v>58</v>
      </c>
      <c r="F21" t="s" s="7">
        <v>348</v>
      </c>
      <c r="G21" t="s" s="6">
        <v>346</v>
      </c>
      <c r="H21" t="s" s="6">
        <v>84</v>
      </c>
      <c r="I21" s="9"/>
      <c r="J21" s="9"/>
      <c r="K21" t="s" s="8">
        <v>49</v>
      </c>
      <c r="L21" t="s" s="9">
        <v>312</v>
      </c>
      <c r="M21" t="s" s="14">
        <v>347</v>
      </c>
    </row>
    <row r="22">
      <c r="A22" s="5" t="n">
        <v>83.0</v>
      </c>
      <c r="B22" t="s" s="6">
        <v>46</v>
      </c>
      <c r="C22" t="s" s="7">
        <v>328</v>
      </c>
      <c r="D22" t="s" s="7">
        <v>328</v>
      </c>
      <c r="E22" t="s" s="7">
        <v>300</v>
      </c>
      <c r="F22" t="s" s="7">
        <v>73</v>
      </c>
      <c r="G22" t="s" s="6">
        <v>179</v>
      </c>
      <c r="H22" t="s" s="6">
        <v>179</v>
      </c>
      <c r="I22" s="9"/>
      <c r="J22" s="9"/>
      <c r="K22" t="s" s="8">
        <v>49</v>
      </c>
      <c r="L22" t="s" s="9">
        <v>331</v>
      </c>
      <c r="M22" t="s" s="14">
        <v>330</v>
      </c>
    </row>
    <row r="23">
      <c r="A23" s="5" t="n">
        <v>84.0</v>
      </c>
      <c r="B23" t="s" s="6">
        <v>349</v>
      </c>
      <c r="C23" t="n" s="7">
        <v>1.0</v>
      </c>
      <c r="D23" t="n" s="7">
        <v>1.0</v>
      </c>
      <c r="E23" t="s" s="7">
        <v>53</v>
      </c>
      <c r="F23" t="s" s="7">
        <v>352</v>
      </c>
      <c r="G23" t="s" s="6">
        <v>350</v>
      </c>
      <c r="H23" t="s" s="6">
        <v>168</v>
      </c>
      <c r="I23" s="9"/>
      <c r="J23" s="9"/>
      <c r="K23" t="s" s="8">
        <v>49</v>
      </c>
      <c r="L23" t="s" s="9">
        <v>73</v>
      </c>
      <c r="M23" t="s" s="14">
        <v>351</v>
      </c>
    </row>
    <row r="24">
      <c r="A24" s="5" t="n">
        <v>85.0</v>
      </c>
      <c r="B24" t="s" s="6">
        <v>353</v>
      </c>
      <c r="C24" t="n" s="7">
        <v>42.0</v>
      </c>
      <c r="D24" t="n" s="7">
        <v>1.0</v>
      </c>
      <c r="E24" t="s" s="7">
        <v>58</v>
      </c>
      <c r="F24" t="s" s="7">
        <v>356</v>
      </c>
      <c r="G24" t="s" s="6">
        <v>354</v>
      </c>
      <c r="H24" t="s" s="6">
        <v>252</v>
      </c>
      <c r="I24" s="9"/>
      <c r="J24" s="9"/>
      <c r="K24" t="s" s="8">
        <v>49</v>
      </c>
      <c r="L24" t="s" s="9">
        <v>73</v>
      </c>
      <c r="M24" t="s" s="14">
        <v>355</v>
      </c>
    </row>
    <row r="26" spans="1:13" ht="20" customHeight="1" x14ac:dyDescent="0.2">
      <c r="A26" s="1"/>
      <c r="B26" s="1"/>
      <c r="C26" s="1"/>
      <c r="D26" s="1"/>
      <c r="E26" s="1"/>
      <c r="F26" s="1"/>
      <c r="G26" s="1"/>
      <c r="H26" s="1"/>
      <c r="I26" s="1"/>
      <c r="J26" s="1"/>
      <c r="K26" s="1"/>
      <c r="L26" s="2"/>
    </row>
    <row r="27" spans="1:13" x14ac:dyDescent="0.2">
      <c r="A27" s="26"/>
      <c r="B27" s="26"/>
      <c r="C27" s="2"/>
      <c r="D27" s="26"/>
      <c r="E27" s="26"/>
      <c r="F27" s="26"/>
      <c r="G27" s="26"/>
      <c r="H27" s="4"/>
      <c r="I27" s="4"/>
      <c r="J27" s="4"/>
      <c r="K27" s="4"/>
      <c r="L27" s="2" t="s">
        <v>357</v>
      </c>
    </row>
    <row r="28" spans="1:13" x14ac:dyDescent="0.2">
      <c r="A28" s="2"/>
      <c r="B28" s="28" t="s">
        <v>30</v>
      </c>
      <c r="C28" s="29"/>
      <c r="D28" s="29"/>
      <c r="E28" s="30"/>
      <c r="F28" s="2"/>
      <c r="G28" s="28" t="s">
        <v>30</v>
      </c>
      <c r="H28" s="29"/>
      <c r="I28" s="29"/>
      <c r="J28" s="29"/>
      <c r="K28" s="30"/>
      <c r="L28" s="2"/>
    </row>
    <row r="29" spans="1:13" x14ac:dyDescent="0.2">
      <c r="A29" s="2"/>
      <c r="B29" s="31" t="str">
        <f>Özet!B4</f>
        <v>$(imza1)</v>
      </c>
      <c r="C29" s="26"/>
      <c r="D29" s="26"/>
      <c r="E29" s="32"/>
      <c r="F29" s="2"/>
      <c r="G29" s="31" t="str">
        <f>Özet!B8</f>
        <v>$(imza2)</v>
      </c>
      <c r="H29" s="26"/>
      <c r="I29" s="26"/>
      <c r="J29" s="26"/>
      <c r="K29" s="32"/>
      <c r="L29" s="2"/>
    </row>
    <row r="30" spans="1:13" x14ac:dyDescent="0.2">
      <c r="A30" s="2"/>
      <c r="B30" s="31" t="str">
        <f>Özet!B5</f>
        <v>$(imza1_unvan)</v>
      </c>
      <c r="C30" s="26"/>
      <c r="D30" s="26"/>
      <c r="E30" s="32"/>
      <c r="F30" s="2"/>
      <c r="G30" s="31" t="str">
        <f>Özet!B9</f>
        <v>$(imza2_unvan)</v>
      </c>
      <c r="H30" s="26"/>
      <c r="I30" s="26"/>
      <c r="J30" s="26"/>
      <c r="K30" s="32"/>
      <c r="L30" s="2"/>
    </row>
    <row r="31" spans="1:13" ht="49" customHeight="1" x14ac:dyDescent="0.2">
      <c r="A31" s="2"/>
      <c r="B31" s="16"/>
      <c r="C31" s="17"/>
      <c r="D31" s="17"/>
      <c r="E31" s="18"/>
      <c r="F31" s="2"/>
      <c r="G31" s="16"/>
      <c r="H31" s="19"/>
      <c r="I31" s="19"/>
      <c r="J31" s="19"/>
      <c r="K31" s="20"/>
      <c r="L31" s="2"/>
    </row>
    <row r="32" spans="1:13" x14ac:dyDescent="0.2">
      <c r="A32" s="25" t="s">
        <v>10</v>
      </c>
      <c r="B32" s="25"/>
      <c r="C32" s="25"/>
      <c r="D32" s="25"/>
      <c r="E32" s="25"/>
      <c r="F32" s="25"/>
      <c r="G32" s="25"/>
      <c r="H32" s="25"/>
      <c r="I32" s="25"/>
      <c r="J32" s="25"/>
      <c r="K32" s="25"/>
      <c r="L32" s="25"/>
    </row>
    <row r="33" spans="1:13" x14ac:dyDescent="0.2">
      <c r="L33" s="27" t="s">
        <v>184</v>
      </c>
      <c r="M33" s="27"/>
    </row>
    <row r="34" spans="1:13" x14ac:dyDescent="0.2">
      <c r="A34" t="s">
        <v>11</v>
      </c>
    </row>
    <row r="35" spans="1:13" ht="37" customHeight="1" x14ac:dyDescent="0.2">
      <c r="A35" s="23" t="s">
        <v>35</v>
      </c>
      <c r="B35" s="23"/>
      <c r="C35" s="23"/>
      <c r="D35" s="23"/>
      <c r="E35" s="23"/>
      <c r="F35" s="23"/>
      <c r="G35" s="23"/>
      <c r="H35" s="23"/>
      <c r="I35" s="23"/>
      <c r="J35" s="23"/>
      <c r="K35" s="23"/>
      <c r="L35" s="23"/>
    </row>
  </sheetData>
  <mergeCells count="18">
    <mergeCell ref="A7:L7"/>
    <mergeCell ref="A1:L1"/>
    <mergeCell ref="A2:L2"/>
    <mergeCell ref="A3:L3"/>
    <mergeCell ref="A5:L5"/>
    <mergeCell ref="A6:L6"/>
    <mergeCell ref="A4:L4"/>
    <mergeCell ref="A35:L35"/>
    <mergeCell ref="A32:L32"/>
    <mergeCell ref="A27:B27"/>
    <mergeCell ref="D27:G27"/>
    <mergeCell ref="L33:M33"/>
    <mergeCell ref="B28:E28"/>
    <mergeCell ref="B29:E29"/>
    <mergeCell ref="B30:E30"/>
    <mergeCell ref="G28:K28"/>
    <mergeCell ref="G29:K29"/>
    <mergeCell ref="G30:K30"/>
    <mergeCell ref="I14:I15"/>
    <mergeCell ref="J14:J15"/>
    <mergeCell ref="K14:K15"/>
    <mergeCell ref="M14:M15"/>
    <mergeCell ref="I18:I19"/>
    <mergeCell ref="J18:J19"/>
    <mergeCell ref="K18:K19"/>
    <mergeCell ref="M18:M19"/>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